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ama\Desktop\"/>
    </mc:Choice>
  </mc:AlternateContent>
  <bookViews>
    <workbookView xWindow="0" yWindow="0" windowWidth="28800" windowHeight="11835"/>
  </bookViews>
  <sheets>
    <sheet name="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<sst xmlns="http://schemas.openxmlformats.org/spreadsheetml/2006/main" count="155" uniqueCount="116">
  <si>
    <t xml:space="preserve">                            GASTOS DE COMUNICACIÓN SOCIAL PERIODO 2014                                                                      </t>
  </si>
  <si>
    <t>Fecha</t>
  </si>
  <si>
    <t>Proveedor</t>
  </si>
  <si>
    <t>Concepto</t>
  </si>
  <si>
    <t>Factura</t>
  </si>
  <si>
    <t>Importe</t>
  </si>
  <si>
    <t>24/Ene/2014</t>
  </si>
  <si>
    <t>MERCANTIL TANQUE SA DE CV</t>
  </si>
  <si>
    <t xml:space="preserve"> PAGO DE IMPRESION DE 6 EJEMPLARES DE LA GACETA MUNICIPAL</t>
  </si>
  <si>
    <t>B609B30B68</t>
  </si>
  <si>
    <t>JUPITER BALDERAS MORAN</t>
  </si>
  <si>
    <t>PAGO PUBLICACION EN PERIODICO "EL DIA"</t>
  </si>
  <si>
    <t>369</t>
  </si>
  <si>
    <t>06/Feb/2014</t>
  </si>
  <si>
    <t>RICARDO CORONA OLIVARES</t>
  </si>
  <si>
    <t xml:space="preserve"> PAGO POR LONAS IMPRESAS DE ELECTROACOPIO PARA COMUN. SOCIAL</t>
  </si>
  <si>
    <t xml:space="preserve"> IMPRESION DE ESPECTACULAR PARA INVITAR A LA POBLACION ANIVERS. PTE CALDERON</t>
  </si>
  <si>
    <t>10/Feb/2014</t>
  </si>
  <si>
    <t>DIGITAL DRUCK SA DE CV</t>
  </si>
  <si>
    <t xml:space="preserve"> IMPRESION DE LONAS "MARTES CONTIGO"</t>
  </si>
  <si>
    <t>13/Feb/2014</t>
  </si>
  <si>
    <t>UNION EDITORIALISTA SA DE CV</t>
  </si>
  <si>
    <t xml:space="preserve"> PAGO POR IMPRESION DE 6,000 EJEMPLARES DE LA GACET</t>
  </si>
  <si>
    <t>BF64600</t>
  </si>
  <si>
    <t>07/mar/2014</t>
  </si>
  <si>
    <t>11</t>
  </si>
  <si>
    <t>13/Mar/2014</t>
  </si>
  <si>
    <t xml:space="preserve"> IMPRESION DE 3,000 CUADERNILLO/REVISTA "CUADERNILLO DARE"</t>
  </si>
  <si>
    <t xml:space="preserve"> PAGO POR PUBLICACION EN PERIODICO "EL DIA"</t>
  </si>
  <si>
    <t>EF2D19463C</t>
  </si>
  <si>
    <t>19/May/2014</t>
  </si>
  <si>
    <t xml:space="preserve"> SERVICIO DE IMPRESION DE GACETAS MUNICIPALES</t>
  </si>
  <si>
    <t>BF65853</t>
  </si>
  <si>
    <t xml:space="preserve"> PUBLICACION EN EL PERIODICO EL DIA "ZAPOTLANEJO AVANZA EN VIALIDADES"</t>
  </si>
  <si>
    <t xml:space="preserve"> IMPRESION DE LONAS PARA ANUNCIOS DE GESTION, DESARROLLO RURAL</t>
  </si>
  <si>
    <t xml:space="preserve"> IMPRESION DE 6000 GACETAS TAMAÑO TABLOIDE</t>
  </si>
  <si>
    <t>BF65290</t>
  </si>
  <si>
    <t>21/Mayo/2014</t>
  </si>
  <si>
    <t>IMPRESIÓN DE LONA PARA SEGURIDAD PUBLICA</t>
  </si>
  <si>
    <t>178</t>
  </si>
  <si>
    <t>02/junio/2014</t>
  </si>
  <si>
    <t>LORENA GONZALEZ BECERRA</t>
  </si>
  <si>
    <t>200 HRS PERIFONEO Y PROPAGANDA PARA EXPOFERIA</t>
  </si>
  <si>
    <t>a177</t>
  </si>
  <si>
    <t>04/junio/2014</t>
  </si>
  <si>
    <t>COMERC. DE RADIO DE JALISCO SA DE CV</t>
  </si>
  <si>
    <t>SERVICIO DE RADIO PARA PUBLICIDAD DE EXPO FERIA</t>
  </si>
  <si>
    <t>gdl-849</t>
  </si>
  <si>
    <t>05/Jun/2014</t>
  </si>
  <si>
    <t>LUZ ALICIA FLORES SANCHEZ</t>
  </si>
  <si>
    <t xml:space="preserve"> IMPRESION DIGITAL DE CUADERNILLOS PARA REGLAMENTOS EQUIDAD DE GENERO Y VIOLENCIA</t>
  </si>
  <si>
    <t>FE321</t>
  </si>
  <si>
    <t>11/Jun/2014</t>
  </si>
  <si>
    <t xml:space="preserve"> INVITACIONES PARA EL PRIMER INFORME DE GOBIERNO  2013</t>
  </si>
  <si>
    <t xml:space="preserve"> SERVICIO DE IMPRESION DE GACETA MUNICIPAL</t>
  </si>
  <si>
    <t>BF66551</t>
  </si>
  <si>
    <t>12/junio/2014</t>
  </si>
  <si>
    <t>ARTICULO PUBLICADO EN PERIODICO EL INFORMADOR</t>
  </si>
  <si>
    <t>66775</t>
  </si>
  <si>
    <t>20/Jun/2014</t>
  </si>
  <si>
    <t>EDMUNDO ENRIQUE VARGAS ARAMBULA</t>
  </si>
  <si>
    <t xml:space="preserve"> IMPRESIONES INSTALADAS EN MICRI PARA AUTOBUS DONADO POR CERVECERIA</t>
  </si>
  <si>
    <t>21/Jul/2014</t>
  </si>
  <si>
    <t xml:space="preserve"> SERVICIO DE IMPRESION DE 6,000 EJEMPLARES DE GACETA MPAL</t>
  </si>
  <si>
    <t>BF67289</t>
  </si>
  <si>
    <t>31/Jul/2014</t>
  </si>
  <si>
    <t>MIGUEL ANGEL PARTIDA MURGUIA</t>
  </si>
  <si>
    <t xml:space="preserve"> SERVICIO DE PUBLICIDAD PARA "EXCURSION DE MOTOS Y Y CASCOS CERRO STA FE</t>
  </si>
  <si>
    <t>MZJ04236 M</t>
  </si>
  <si>
    <t>01/Ago/2014</t>
  </si>
  <si>
    <t>ISRAEL BARAJAS LUGO</t>
  </si>
  <si>
    <t xml:space="preserve"> SERVICIO DE IMPRESION DE VOLANTES PARA EVENTO "ZAPOTLANEJAZO"</t>
  </si>
  <si>
    <t>B392</t>
  </si>
  <si>
    <t>14/Ago/2014</t>
  </si>
  <si>
    <t xml:space="preserve"> SERVICIO DE ESQUELA DE CONDOLENCIA</t>
  </si>
  <si>
    <t>A471FE2BC7</t>
  </si>
  <si>
    <t>15/Ago/2014</t>
  </si>
  <si>
    <t xml:space="preserve"> SERVICIO DE IMPRESION DE VOLANTES TAMAÑO CARTA PARA ALUMBRADO PUBLICO</t>
  </si>
  <si>
    <t>B420</t>
  </si>
  <si>
    <t xml:space="preserve"> 1000 SOBRES IMPRESOS MEDIA CARTA E INVITACIONES PARA 2DO INFORME DE GOBIERNO</t>
  </si>
  <si>
    <t>B414</t>
  </si>
  <si>
    <t>25/Ago/2014</t>
  </si>
  <si>
    <t xml:space="preserve"> IMPRESION DE GACETA MUNICIPAL</t>
  </si>
  <si>
    <t>F7802B45E7</t>
  </si>
  <si>
    <t>05/Sep/2014</t>
  </si>
  <si>
    <t xml:space="preserve"> IMPRESION DIGITAL SEGUNDO INFORME DE GOBIERNO</t>
  </si>
  <si>
    <t>FE559</t>
  </si>
  <si>
    <t>26/Sep/2014</t>
  </si>
  <si>
    <t>ALFONSO FRANCO GONZALEZ</t>
  </si>
  <si>
    <t xml:space="preserve"> IMPRESION DE LONAS PARA 2DO. INFORME DE GOBIERNO</t>
  </si>
  <si>
    <t>FD2558</t>
  </si>
  <si>
    <t>10/Nov/2014</t>
  </si>
  <si>
    <t xml:space="preserve"> SERVICIO DE IMPRESION DE 6 LONAS VARIOS TAMAÑOS </t>
  </si>
  <si>
    <t xml:space="preserve">A293 A291 </t>
  </si>
  <si>
    <t>18/Nov/2014</t>
  </si>
  <si>
    <t xml:space="preserve"> SERVICIO DE IMPRESION DE LONAS PARA DIFUSION DE OBRA EN VARIOS EVENTOS</t>
  </si>
  <si>
    <t>FD2995</t>
  </si>
  <si>
    <t>24/Nov/2014</t>
  </si>
  <si>
    <t xml:space="preserve"> SERVICIO DE IMPRESION DE EJEMPLARES DE GACETA MUNICIPAL</t>
  </si>
  <si>
    <t>BF69604</t>
  </si>
  <si>
    <t>01/Dic/2014</t>
  </si>
  <si>
    <t xml:space="preserve"> SERVICIO DE ELABORACION DE SELLO PORTATIL PARA SECRET. PARTICULAR</t>
  </si>
  <si>
    <t>B549</t>
  </si>
  <si>
    <t xml:space="preserve"> SERVICIO DE IMPRESION DE TRIPTICOS PARA LA EXPOFERIA</t>
  </si>
  <si>
    <t>B280</t>
  </si>
  <si>
    <t xml:space="preserve"> SERVICIO DE IMPRESION DE VOLANTES PARA COMUNICACIÓN SOCIAL</t>
  </si>
  <si>
    <t>B269</t>
  </si>
  <si>
    <t>12/Dic/2014</t>
  </si>
  <si>
    <t xml:space="preserve"> SERVICIO DE IMPRESION DE 10,000 EJEMPLARES DE GACETA MUNICIPAL</t>
  </si>
  <si>
    <t>BF70977</t>
  </si>
  <si>
    <t>18/Dic/2014</t>
  </si>
  <si>
    <t>OPTIMIZACION EN MEDIOS SA DE CV</t>
  </si>
  <si>
    <t xml:space="preserve"> PUBLICACION EN EL PERIODICO EN INFORMADOR</t>
  </si>
  <si>
    <t xml:space="preserve"> SERVICIO DE PUBLICACIONES EN PERIODICO EXCELCIOR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</si>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</sst>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left" vertical="top"/>
    </xf>
    <xf numFmtId="49" fontId="3" fillId="3" borderId="5" xfId="0" applyNumberFormat="1" applyFont="1" applyFill="1" applyBorder="1" applyAlignment="1">
      <alignment horizontal="center" vertical="top"/>
    </xf>
    <xf numFmtId="0" fontId="0" fillId="4" borderId="5" xfId="0" applyFill="1" applyBorder="1" applyAlignment="1"/>
    <xf numFmtId="49" fontId="4" fillId="2" borderId="5" xfId="0" applyNumberFormat="1" applyFont="1" applyFill="1" applyBorder="1" applyAlignment="1">
      <alignment horizontal="left" vertical="top"/>
    </xf>
    <xf numFmtId="4" fontId="4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" fontId="5" fillId="0" borderId="7" xfId="0" applyNumberFormat="1" applyFont="1" applyBorder="1"/>
    <xf numFmtId="49" fontId="2" fillId="2" borderId="1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H6" sqref="H6"/>
    </sheetView>
  </sheetViews>
  <sheetFormatPr baseColWidth="10" defaultRowHeight="15" x14ac:dyDescent="0.25"/>
  <cols>
    <col min="2" max="2" width="44" customWidth="1"/>
    <col min="3" max="3" width="84.5703125" customWidth="1"/>
    <col min="4" max="4" width="18" customWidth="1"/>
    <col min="5" max="5" width="22.42578125" customWidth="1"/>
  </cols>
  <sheetData>
    <row r="1" spans="1:5" x14ac:dyDescent="0.25">
      <c r="A1" s="1"/>
    </row>
    <row r="2" spans="1:5" ht="23.25" x14ac:dyDescent="0.35">
      <c r="A2" s="11" t="s">
        <v>0</v>
      </c>
      <c r="B2" s="12"/>
      <c r="C2" s="12"/>
      <c r="D2" s="12"/>
      <c r="E2" s="12"/>
    </row>
    <row r="3" spans="1:5" x14ac:dyDescent="0.25">
      <c r="A3" s="2"/>
      <c r="B3" s="2"/>
      <c r="C3" s="2"/>
      <c r="D3" s="2"/>
      <c r="E3" s="2"/>
    </row>
    <row r="4" spans="1: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A5" s="4"/>
      <c r="B5" s="4"/>
      <c r="C5" s="4"/>
      <c r="D5" s="4"/>
      <c r="E5" s="4"/>
    </row>
    <row r="6" spans="1:5" x14ac:dyDescent="0.25">
      <c r="A6" s="5" t="s">
        <v>6</v>
      </c>
      <c r="B6" s="5" t="s">
        <v>7</v>
      </c>
      <c r="C6" s="5" t="s">
        <v>8</v>
      </c>
      <c r="D6" s="5" t="s">
        <v>9</v>
      </c>
      <c r="E6" s="6">
        <v>13446.91</v>
      </c>
    </row>
    <row r="7" spans="1:5" x14ac:dyDescent="0.25">
      <c r="A7" s="5" t="s">
        <v>6</v>
      </c>
      <c r="B7" s="5" t="s">
        <v>10</v>
      </c>
      <c r="C7" s="5" t="s">
        <v>11</v>
      </c>
      <c r="D7" s="5" t="s">
        <v>12</v>
      </c>
      <c r="E7" s="6">
        <v>5800</v>
      </c>
    </row>
    <row r="8" spans="1:5" x14ac:dyDescent="0.25">
      <c r="A8" s="5" t="s">
        <v>13</v>
      </c>
      <c r="B8" s="5" t="s">
        <v>14</v>
      </c>
      <c r="C8" s="5" t="s">
        <v>15</v>
      </c>
      <c r="D8" s="7">
        <v>105</v>
      </c>
      <c r="E8" s="6">
        <v>2983</v>
      </c>
    </row>
    <row r="9" spans="1:5" x14ac:dyDescent="0.25">
      <c r="A9" s="5" t="s">
        <v>13</v>
      </c>
      <c r="B9" s="5" t="s">
        <v>14</v>
      </c>
      <c r="C9" s="5" t="s">
        <v>16</v>
      </c>
      <c r="D9" s="7">
        <v>116</v>
      </c>
      <c r="E9" s="6">
        <v>3248</v>
      </c>
    </row>
    <row r="10" spans="1:5" x14ac:dyDescent="0.25">
      <c r="A10" s="5" t="s">
        <v>17</v>
      </c>
      <c r="B10" s="5" t="s">
        <v>18</v>
      </c>
      <c r="C10" s="5" t="s">
        <v>19</v>
      </c>
      <c r="D10" s="7">
        <v>451</v>
      </c>
      <c r="E10" s="6">
        <v>1357.2</v>
      </c>
    </row>
    <row r="11" spans="1:5" x14ac:dyDescent="0.25">
      <c r="A11" s="5" t="s">
        <v>20</v>
      </c>
      <c r="B11" s="5" t="s">
        <v>21</v>
      </c>
      <c r="C11" s="5" t="s">
        <v>22</v>
      </c>
      <c r="D11" s="5" t="s">
        <v>23</v>
      </c>
      <c r="E11" s="6">
        <v>21691.26</v>
      </c>
    </row>
    <row r="12" spans="1:5" x14ac:dyDescent="0.25">
      <c r="A12" s="5" t="s">
        <v>24</v>
      </c>
      <c r="B12" s="5" t="s">
        <v>10</v>
      </c>
      <c r="C12" s="5" t="s">
        <v>11</v>
      </c>
      <c r="D12" s="5" t="s">
        <v>25</v>
      </c>
      <c r="E12" s="6">
        <v>2900</v>
      </c>
    </row>
    <row r="13" spans="1:5" x14ac:dyDescent="0.25">
      <c r="A13" s="5" t="s">
        <v>26</v>
      </c>
      <c r="B13" s="5" t="s">
        <v>18</v>
      </c>
      <c r="C13" s="5" t="s">
        <v>27</v>
      </c>
      <c r="D13" s="7">
        <v>508</v>
      </c>
      <c r="E13" s="6">
        <v>12249.6</v>
      </c>
    </row>
    <row r="14" spans="1:5" x14ac:dyDescent="0.25">
      <c r="A14" s="5" t="s">
        <v>26</v>
      </c>
      <c r="B14" s="5" t="s">
        <v>10</v>
      </c>
      <c r="C14" s="5" t="s">
        <v>28</v>
      </c>
      <c r="D14" s="5" t="s">
        <v>29</v>
      </c>
      <c r="E14" s="6">
        <v>2900</v>
      </c>
    </row>
    <row r="15" spans="1:5" x14ac:dyDescent="0.25">
      <c r="A15" s="5" t="s">
        <v>30</v>
      </c>
      <c r="B15" s="5" t="s">
        <v>21</v>
      </c>
      <c r="C15" s="5" t="s">
        <v>31</v>
      </c>
      <c r="D15" s="5" t="s">
        <v>32</v>
      </c>
      <c r="E15" s="6">
        <v>17063.43</v>
      </c>
    </row>
    <row r="16" spans="1:5" x14ac:dyDescent="0.25">
      <c r="A16" s="5" t="s">
        <v>30</v>
      </c>
      <c r="B16" s="5" t="s">
        <v>10</v>
      </c>
      <c r="C16" s="5" t="s">
        <v>33</v>
      </c>
      <c r="D16" s="7">
        <v>25</v>
      </c>
      <c r="E16" s="6">
        <v>2900</v>
      </c>
    </row>
    <row r="17" spans="1:5" x14ac:dyDescent="0.25">
      <c r="A17" s="5" t="s">
        <v>30</v>
      </c>
      <c r="B17" s="5" t="s">
        <v>18</v>
      </c>
      <c r="C17" s="5" t="s">
        <v>34</v>
      </c>
      <c r="D17" s="7">
        <v>516</v>
      </c>
      <c r="E17" s="6">
        <v>1165.8</v>
      </c>
    </row>
    <row r="18" spans="1:5" x14ac:dyDescent="0.25">
      <c r="A18" s="5" t="s">
        <v>30</v>
      </c>
      <c r="B18" s="5" t="s">
        <v>21</v>
      </c>
      <c r="C18" s="5" t="s">
        <v>35</v>
      </c>
      <c r="D18" s="5" t="s">
        <v>36</v>
      </c>
      <c r="E18" s="6">
        <v>17063.43</v>
      </c>
    </row>
    <row r="19" spans="1:5" x14ac:dyDescent="0.25">
      <c r="A19" s="5" t="s">
        <v>37</v>
      </c>
      <c r="B19" s="5" t="s">
        <v>14</v>
      </c>
      <c r="C19" s="5" t="s">
        <v>38</v>
      </c>
      <c r="D19" s="5" t="s">
        <v>39</v>
      </c>
      <c r="E19" s="6">
        <v>4872</v>
      </c>
    </row>
    <row r="20" spans="1:5" x14ac:dyDescent="0.25">
      <c r="A20" s="5" t="s">
        <v>40</v>
      </c>
      <c r="B20" s="5" t="s">
        <v>41</v>
      </c>
      <c r="C20" s="5" t="s">
        <v>42</v>
      </c>
      <c r="D20" s="5" t="s">
        <v>43</v>
      </c>
      <c r="E20" s="6">
        <v>25404</v>
      </c>
    </row>
    <row r="21" spans="1:5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6">
        <v>54810</v>
      </c>
    </row>
    <row r="22" spans="1:5" x14ac:dyDescent="0.25">
      <c r="A22" s="5" t="s">
        <v>48</v>
      </c>
      <c r="B22" s="5" t="s">
        <v>49</v>
      </c>
      <c r="C22" s="5" t="s">
        <v>50</v>
      </c>
      <c r="D22" s="5" t="s">
        <v>51</v>
      </c>
      <c r="E22" s="6">
        <v>5436</v>
      </c>
    </row>
    <row r="23" spans="1:5" x14ac:dyDescent="0.25">
      <c r="A23" s="5" t="s">
        <v>52</v>
      </c>
      <c r="B23" s="5" t="s">
        <v>18</v>
      </c>
      <c r="C23" s="5" t="s">
        <v>53</v>
      </c>
      <c r="D23" s="7">
        <v>486</v>
      </c>
      <c r="E23" s="6">
        <v>20729.2</v>
      </c>
    </row>
    <row r="24" spans="1:5" x14ac:dyDescent="0.25">
      <c r="A24" s="5" t="s">
        <v>52</v>
      </c>
      <c r="B24" s="5" t="s">
        <v>21</v>
      </c>
      <c r="C24" s="5" t="s">
        <v>54</v>
      </c>
      <c r="D24" s="5" t="s">
        <v>55</v>
      </c>
      <c r="E24" s="6">
        <v>17063.43</v>
      </c>
    </row>
    <row r="25" spans="1:5" x14ac:dyDescent="0.25">
      <c r="A25" s="5" t="s">
        <v>56</v>
      </c>
      <c r="B25" s="5" t="s">
        <v>21</v>
      </c>
      <c r="C25" s="5" t="s">
        <v>57</v>
      </c>
      <c r="D25" s="5" t="s">
        <v>58</v>
      </c>
      <c r="E25" s="6">
        <v>16411.68</v>
      </c>
    </row>
    <row r="26" spans="1:5" x14ac:dyDescent="0.25">
      <c r="A26" s="5" t="s">
        <v>59</v>
      </c>
      <c r="B26" s="5" t="s">
        <v>60</v>
      </c>
      <c r="C26" s="5" t="s">
        <v>61</v>
      </c>
      <c r="D26" s="7">
        <v>26</v>
      </c>
      <c r="E26" s="6">
        <v>13804</v>
      </c>
    </row>
    <row r="27" spans="1:5" x14ac:dyDescent="0.25">
      <c r="A27" s="5" t="s">
        <v>62</v>
      </c>
      <c r="B27" s="5" t="s">
        <v>21</v>
      </c>
      <c r="C27" s="5" t="s">
        <v>63</v>
      </c>
      <c r="D27" s="5" t="s">
        <v>64</v>
      </c>
      <c r="E27" s="6">
        <v>17063.43</v>
      </c>
    </row>
    <row r="28" spans="1:5" x14ac:dyDescent="0.25">
      <c r="A28" s="5" t="s">
        <v>65</v>
      </c>
      <c r="B28" s="5" t="s">
        <v>66</v>
      </c>
      <c r="C28" s="5" t="s">
        <v>67</v>
      </c>
      <c r="D28" s="5" t="s">
        <v>68</v>
      </c>
      <c r="E28" s="6">
        <v>3000</v>
      </c>
    </row>
    <row r="29" spans="1:5" x14ac:dyDescent="0.25">
      <c r="A29" s="5" t="s">
        <v>69</v>
      </c>
      <c r="B29" s="5" t="s">
        <v>70</v>
      </c>
      <c r="C29" s="5" t="s">
        <v>71</v>
      </c>
      <c r="D29" s="5" t="s">
        <v>72</v>
      </c>
      <c r="E29" s="6">
        <v>2552</v>
      </c>
    </row>
    <row r="30" spans="1:5" x14ac:dyDescent="0.25">
      <c r="A30" s="5" t="s">
        <v>73</v>
      </c>
      <c r="B30" s="5" t="s">
        <v>21</v>
      </c>
      <c r="C30" s="5" t="s">
        <v>74</v>
      </c>
      <c r="D30" s="5" t="s">
        <v>75</v>
      </c>
      <c r="E30" s="6">
        <v>16411.68</v>
      </c>
    </row>
    <row r="31" spans="1:5" x14ac:dyDescent="0.25">
      <c r="A31" s="5" t="s">
        <v>76</v>
      </c>
      <c r="B31" s="5" t="s">
        <v>70</v>
      </c>
      <c r="C31" s="5" t="s">
        <v>77</v>
      </c>
      <c r="D31" s="5" t="s">
        <v>78</v>
      </c>
      <c r="E31" s="6">
        <v>10300.799999999999</v>
      </c>
    </row>
    <row r="32" spans="1:5" x14ac:dyDescent="0.25">
      <c r="A32" s="5" t="s">
        <v>76</v>
      </c>
      <c r="B32" s="5" t="s">
        <v>70</v>
      </c>
      <c r="C32" s="5" t="s">
        <v>79</v>
      </c>
      <c r="D32" s="5" t="s">
        <v>80</v>
      </c>
      <c r="E32" s="6">
        <v>5869.6</v>
      </c>
    </row>
    <row r="33" spans="1:5" x14ac:dyDescent="0.25">
      <c r="A33" s="5" t="s">
        <v>81</v>
      </c>
      <c r="B33" s="5" t="s">
        <v>21</v>
      </c>
      <c r="C33" s="5" t="s">
        <v>82</v>
      </c>
      <c r="D33" s="5" t="s">
        <v>83</v>
      </c>
      <c r="E33" s="6">
        <v>28385.200000000001</v>
      </c>
    </row>
    <row r="34" spans="1:5" x14ac:dyDescent="0.25">
      <c r="A34" s="5" t="s">
        <v>84</v>
      </c>
      <c r="B34" s="5" t="s">
        <v>49</v>
      </c>
      <c r="C34" s="5" t="s">
        <v>85</v>
      </c>
      <c r="D34" s="5" t="s">
        <v>86</v>
      </c>
      <c r="E34" s="6">
        <v>84744</v>
      </c>
    </row>
    <row r="35" spans="1:5" x14ac:dyDescent="0.25">
      <c r="A35" s="5" t="s">
        <v>87</v>
      </c>
      <c r="B35" s="5" t="s">
        <v>88</v>
      </c>
      <c r="C35" s="5" t="s">
        <v>89</v>
      </c>
      <c r="D35" s="5" t="s">
        <v>90</v>
      </c>
      <c r="E35" s="6">
        <v>6960</v>
      </c>
    </row>
    <row r="36" spans="1:5" x14ac:dyDescent="0.25">
      <c r="A36" s="5" t="s">
        <v>91</v>
      </c>
      <c r="B36" s="5" t="s">
        <v>88</v>
      </c>
      <c r="C36" s="5" t="s">
        <v>92</v>
      </c>
      <c r="D36" s="5" t="s">
        <v>93</v>
      </c>
      <c r="E36" s="6">
        <v>3239.3</v>
      </c>
    </row>
    <row r="37" spans="1:5" x14ac:dyDescent="0.25">
      <c r="A37" s="5" t="s">
        <v>94</v>
      </c>
      <c r="B37" s="5" t="s">
        <v>14</v>
      </c>
      <c r="C37" s="5" t="s">
        <v>95</v>
      </c>
      <c r="D37" s="5" t="s">
        <v>96</v>
      </c>
      <c r="E37" s="6">
        <v>6960</v>
      </c>
    </row>
    <row r="38" spans="1:5" x14ac:dyDescent="0.25">
      <c r="A38" s="5" t="s">
        <v>97</v>
      </c>
      <c r="B38" s="5" t="s">
        <v>21</v>
      </c>
      <c r="C38" s="5" t="s">
        <v>98</v>
      </c>
      <c r="D38" s="5" t="s">
        <v>99</v>
      </c>
      <c r="E38" s="6">
        <v>28385.200000000001</v>
      </c>
    </row>
    <row r="39" spans="1:5" x14ac:dyDescent="0.25">
      <c r="A39" s="5" t="s">
        <v>100</v>
      </c>
      <c r="B39" s="5" t="s">
        <v>70</v>
      </c>
      <c r="C39" s="5" t="s">
        <v>101</v>
      </c>
      <c r="D39" s="5" t="s">
        <v>102</v>
      </c>
      <c r="E39" s="6">
        <v>366.01</v>
      </c>
    </row>
    <row r="40" spans="1:5" x14ac:dyDescent="0.25">
      <c r="A40" s="5" t="s">
        <v>100</v>
      </c>
      <c r="B40" s="5" t="s">
        <v>70</v>
      </c>
      <c r="C40" s="5" t="s">
        <v>103</v>
      </c>
      <c r="D40" s="5" t="s">
        <v>104</v>
      </c>
      <c r="E40" s="6">
        <v>5568</v>
      </c>
    </row>
    <row r="41" spans="1:5" x14ac:dyDescent="0.25">
      <c r="A41" s="5" t="s">
        <v>100</v>
      </c>
      <c r="B41" s="5" t="s">
        <v>70</v>
      </c>
      <c r="C41" s="5" t="s">
        <v>105</v>
      </c>
      <c r="D41" s="5" t="s">
        <v>106</v>
      </c>
      <c r="E41" s="6">
        <v>2204</v>
      </c>
    </row>
    <row r="42" spans="1:5" x14ac:dyDescent="0.25">
      <c r="A42" s="5" t="s">
        <v>107</v>
      </c>
      <c r="B42" s="5" t="s">
        <v>21</v>
      </c>
      <c r="C42" s="5" t="s">
        <v>108</v>
      </c>
      <c r="D42" s="5" t="s">
        <v>109</v>
      </c>
      <c r="E42" s="6">
        <v>32819.879999999997</v>
      </c>
    </row>
    <row r="43" spans="1:5" x14ac:dyDescent="0.25">
      <c r="A43" s="5" t="s">
        <v>110</v>
      </c>
      <c r="B43" s="5" t="s">
        <v>111</v>
      </c>
      <c r="C43" s="5" t="s">
        <v>112</v>
      </c>
      <c r="D43" s="7">
        <v>4919</v>
      </c>
      <c r="E43" s="6">
        <v>14151.07</v>
      </c>
    </row>
    <row r="44" spans="1:5" x14ac:dyDescent="0.25">
      <c r="A44" s="5" t="s">
        <v>110</v>
      </c>
      <c r="B44" s="5" t="s">
        <v>111</v>
      </c>
      <c r="C44" s="5" t="s">
        <v>113</v>
      </c>
      <c r="D44" s="7">
        <v>4920</v>
      </c>
      <c r="E44" s="6">
        <v>27405</v>
      </c>
    </row>
    <row r="45" spans="1:5" x14ac:dyDescent="0.25">
      <c r="A45" s="5"/>
      <c r="B45" s="5"/>
      <c r="C45" s="5"/>
      <c r="D45" s="7"/>
      <c r="E45" s="6"/>
    </row>
    <row r="46" spans="1:5" x14ac:dyDescent="0.25">
      <c r="A46" s="5"/>
      <c r="B46" s="5"/>
      <c r="C46" s="5"/>
      <c r="D46" s="7"/>
      <c r="E46" s="6"/>
    </row>
    <row r="47" spans="1:5" x14ac:dyDescent="0.25">
      <c r="A47" s="5"/>
      <c r="B47" s="5"/>
      <c r="C47" s="5"/>
      <c r="D47" s="7"/>
      <c r="E47" s="6"/>
    </row>
    <row r="48" spans="1:5" ht="15.75" thickBot="1" x14ac:dyDescent="0.3">
      <c r="A48" s="8" t="s">
        <v>114</v>
      </c>
      <c r="D48" t="s">
        <v>115</v>
      </c>
      <c r="E48" s="9">
        <f>SUM(E6:E44)</f>
        <v>559684.11</v>
      </c>
    </row>
    <row r="49" spans="1:1" ht="15.75" thickTop="1" x14ac:dyDescent="0.25">
      <c r="A49" s="10" t="s">
        <v>114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2019-02-05T17:13:35Z</dcterms:created>
  <dcterms:modified xsi:type="dcterms:W3CDTF">2019-02-05T17:16:50Z</dcterms:modified>
</cp:coreProperties>
</file>