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30" tabRatio="679" activeTab="7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TOTAL" sheetId="9" r:id="rId9"/>
  </sheets>
  <definedNames/>
  <calcPr fullCalcOnLoad="1"/>
</workbook>
</file>

<file path=xl/sharedStrings.xml><?xml version="1.0" encoding="utf-8"?>
<sst xmlns="http://schemas.openxmlformats.org/spreadsheetml/2006/main" count="842" uniqueCount="95">
  <si>
    <t>AYUNTAMIENTO DE ZAPOTLANEJO</t>
  </si>
  <si>
    <t>DEPENDENCIA MUNICIPAL:</t>
  </si>
  <si>
    <t>Tesorería</t>
  </si>
  <si>
    <t>Nº</t>
  </si>
  <si>
    <t>JUSTIFICACIÓN Y/O RELACIÓN CON EL SERVICIO PÚBLICO</t>
  </si>
  <si>
    <t>Nº DE FACTURA</t>
  </si>
  <si>
    <t>Nº DE CHEQUE</t>
  </si>
  <si>
    <t>TOTAL</t>
  </si>
  <si>
    <t>MES</t>
  </si>
  <si>
    <t>ENERO</t>
  </si>
  <si>
    <t>TOTAL ANUAL</t>
  </si>
  <si>
    <t>FECHA DE EROGACIÓN</t>
  </si>
  <si>
    <t>DESCRIPCIÓN DEL SERVICIO</t>
  </si>
  <si>
    <t>DENOMINACIÓN DEL MEDIO O PROVEEDOR CONTRATADO</t>
  </si>
  <si>
    <t>RFC DE LA EMPRESA O PROVEEDOR</t>
  </si>
  <si>
    <t>RESPONSABLE DIRECTO DE AUTORIZACIÓN</t>
  </si>
  <si>
    <t>PARTIDA PRESUPUESTAL DE LA EROGACIÓN</t>
  </si>
  <si>
    <t>MONTO DE LA EROGACIÓN</t>
  </si>
  <si>
    <r>
      <t xml:space="preserve">GASTOS DE COMUNICACIÓN SOCIAL </t>
    </r>
    <r>
      <rPr>
        <b/>
        <i/>
        <sz val="14"/>
        <color indexed="55"/>
        <rFont val="Arial"/>
        <family val="2"/>
      </rPr>
      <t>ACTUALIZADO A ENERO 2021</t>
    </r>
  </si>
  <si>
    <t>MES DE ENERO</t>
  </si>
  <si>
    <t>Publicidad en medios electronicos El portal Zapotlanejo 2da quin sept</t>
  </si>
  <si>
    <t>Sergio Manuel Ontiveros Vazquez</t>
  </si>
  <si>
    <t>OIVS000518KT5</t>
  </si>
  <si>
    <t>Publicidad del Municipio</t>
  </si>
  <si>
    <t>FD26C</t>
  </si>
  <si>
    <t>Publicidad en medios electronicos El portal Zapotlanejo 1ra quin oct</t>
  </si>
  <si>
    <t>OIVS000518KT6</t>
  </si>
  <si>
    <t>11B19</t>
  </si>
  <si>
    <t>Lonas para difusion de Tianguis del vestir 2020</t>
  </si>
  <si>
    <t>Guillermo Vera Nuño</t>
  </si>
  <si>
    <t>VENG901005IPA</t>
  </si>
  <si>
    <t>D316B</t>
  </si>
  <si>
    <t>Insercion en periodico 4to poder edicion mes de Diciembre</t>
  </si>
  <si>
    <t>Edgar Olivares Gonzalez</t>
  </si>
  <si>
    <t>OIGE860918E44</t>
  </si>
  <si>
    <r>
      <t xml:space="preserve">GASTOS DE COMUNICACIÓN SOCIAL </t>
    </r>
    <r>
      <rPr>
        <b/>
        <i/>
        <sz val="14"/>
        <color indexed="55"/>
        <rFont val="Arial"/>
        <family val="2"/>
      </rPr>
      <t>ACTUALIZADO A FEBRERO 2021</t>
    </r>
  </si>
  <si>
    <t>MES DE FEBRERO</t>
  </si>
  <si>
    <t>DCD1</t>
  </si>
  <si>
    <t>EEC15</t>
  </si>
  <si>
    <t>FEBRERO</t>
  </si>
  <si>
    <t>Publicidad en medios electronicos El portal Zapotlanejo del 15 al 31 de enero 2021</t>
  </si>
  <si>
    <t>Insercion en periodico 4to poder edicion mes de Enero 2021</t>
  </si>
  <si>
    <r>
      <t xml:space="preserve">GASTOS DE COMUNICACIÓN SOCIAL </t>
    </r>
    <r>
      <rPr>
        <b/>
        <i/>
        <sz val="14"/>
        <color indexed="55"/>
        <rFont val="Arial"/>
        <family val="2"/>
      </rPr>
      <t>ACTUALIZADO A MARZO 2021</t>
    </r>
  </si>
  <si>
    <t>MARZO</t>
  </si>
  <si>
    <t>MES DE MARZO</t>
  </si>
  <si>
    <t>Publicidad en medios electronicos El portal Zapotlanejo 1ra quinc marzo</t>
  </si>
  <si>
    <t>E335</t>
  </si>
  <si>
    <t>Publicidad en medios electronicos El portal Zapotlanejo 2da quin FEB</t>
  </si>
  <si>
    <t>75C2</t>
  </si>
  <si>
    <t>Insercion en periodico 4to poder edicion mes de febrero</t>
  </si>
  <si>
    <t>Publicidad en medios electronicos El portal Zapotlanejo 1ra quinc feb</t>
  </si>
  <si>
    <t>Guillermo vera Nuño</t>
  </si>
  <si>
    <t>E5A06</t>
  </si>
  <si>
    <t>ABRIL</t>
  </si>
  <si>
    <t>MES DE ABRIL</t>
  </si>
  <si>
    <t>Publicidad en medios electronicos El portal Zapotlanejo 2da quinc marzo</t>
  </si>
  <si>
    <t>B8C</t>
  </si>
  <si>
    <t>Publicidad en medios electronicos El portal Zapotlanejo 1ra quinc abril</t>
  </si>
  <si>
    <t>1B7</t>
  </si>
  <si>
    <t>imresion de lonas para informacion por campaña de vacunacion covid 19</t>
  </si>
  <si>
    <t>77AE</t>
  </si>
  <si>
    <t>5000 Tripticos para publicidad del Municipio</t>
  </si>
  <si>
    <t>Israel Barajas Lugo</t>
  </si>
  <si>
    <t>BALI791008HK7</t>
  </si>
  <si>
    <t>B3303</t>
  </si>
  <si>
    <r>
      <t xml:space="preserve">GASTOS DE COMUNICACIÓN SOCIAL </t>
    </r>
    <r>
      <rPr>
        <b/>
        <i/>
        <sz val="14"/>
        <color indexed="55"/>
        <rFont val="Arial"/>
        <family val="2"/>
      </rPr>
      <t>ACTUALIZADO A ABRIL 2021</t>
    </r>
  </si>
  <si>
    <r>
      <t xml:space="preserve">GASTOS DE COMUNICACIÓN SOCIAL </t>
    </r>
    <r>
      <rPr>
        <b/>
        <i/>
        <sz val="14"/>
        <color indexed="55"/>
        <rFont val="Arial"/>
        <family val="2"/>
      </rPr>
      <t>ACTUALIZADO A MAYO 2021</t>
    </r>
  </si>
  <si>
    <t>MES DE MAYO</t>
  </si>
  <si>
    <t>Publicidad en medios electronicos El portal Zapotlanejo 2da quinc abril</t>
  </si>
  <si>
    <t>e895</t>
  </si>
  <si>
    <t>Publicidad en medios electronicos El portal Zapotlanejo 1ra quinc mayo</t>
  </si>
  <si>
    <t>e850</t>
  </si>
  <si>
    <t xml:space="preserve">MAYO </t>
  </si>
  <si>
    <r>
      <t xml:space="preserve">GASTOS DE COMUNICACIÓN SOCIAL </t>
    </r>
    <r>
      <rPr>
        <b/>
        <i/>
        <sz val="14"/>
        <color indexed="55"/>
        <rFont val="Arial"/>
        <family val="2"/>
      </rPr>
      <t>ACTUALIZADO A JUNIO 2021</t>
    </r>
  </si>
  <si>
    <t>MES DE JUNIO</t>
  </si>
  <si>
    <t>JUNIO</t>
  </si>
  <si>
    <t>Publicidad en medios electronicos El portal Zapotlanejo 2da quinc mayo</t>
  </si>
  <si>
    <t>C5668</t>
  </si>
  <si>
    <t>MES DE JULIO</t>
  </si>
  <si>
    <r>
      <t xml:space="preserve">GASTOS DE COMUNICACIÓN SOCIAL </t>
    </r>
    <r>
      <rPr>
        <b/>
        <i/>
        <sz val="14"/>
        <color indexed="55"/>
        <rFont val="Arial"/>
        <family val="2"/>
      </rPr>
      <t>ACTUALIZADO A JULIO 2021</t>
    </r>
  </si>
  <si>
    <t xml:space="preserve">Publicidad en medios electronicos El portal Zapotlanejo mes de julio </t>
  </si>
  <si>
    <t xml:space="preserve">600B25 </t>
  </si>
  <si>
    <t>Publicidad en medios electronicos El portal Zapotlanejo mes de Agosto</t>
  </si>
  <si>
    <t>CE56E</t>
  </si>
  <si>
    <t>Publicidad en medios periodico 4to poder edicion abril</t>
  </si>
  <si>
    <t>JULIO</t>
  </si>
  <si>
    <t>AGOSTO</t>
  </si>
  <si>
    <t>SEPTIEMBRE</t>
  </si>
  <si>
    <t>OCTUBRE</t>
  </si>
  <si>
    <t>NOVIEMBRE</t>
  </si>
  <si>
    <t>DICIEMBRE</t>
  </si>
  <si>
    <t>MES DE AGOSTO</t>
  </si>
  <si>
    <t>Impresión de 3000 gacetas para informe de gobierno</t>
  </si>
  <si>
    <r>
      <t xml:space="preserve">GASTOS DE COMUNICACIÓN SOCIAL </t>
    </r>
    <r>
      <rPr>
        <b/>
        <i/>
        <sz val="14"/>
        <color indexed="55"/>
        <rFont val="Arial"/>
        <family val="2"/>
      </rPr>
      <t>ACTUALIZADO A AGOSTO 2021</t>
    </r>
  </si>
  <si>
    <r>
      <t xml:space="preserve">      </t>
    </r>
    <r>
      <rPr>
        <b/>
        <sz val="11"/>
        <color indexed="53"/>
        <rFont val="Arial Black"/>
        <family val="2"/>
      </rPr>
      <t xml:space="preserve">TOTAL DE GASTOS DE COMUNICACIÓN </t>
    </r>
    <r>
      <rPr>
        <b/>
        <sz val="11"/>
        <color indexed="23"/>
        <rFont val="Arial Black"/>
        <family val="2"/>
      </rPr>
      <t>2021</t>
    </r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</si>
</sst>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dddd\,\ d&quot; de &quot;mmmm&quot; de &quot;yyyy"/>
    <numFmt numFmtId="166" formatCode="[$-80A]hh:mm:ss\ AM/PM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1"/>
      <color indexed="23"/>
      <name val="Arial Black"/>
      <family val="2"/>
    </font>
    <font>
      <b/>
      <i/>
      <sz val="14"/>
      <color indexed="55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4"/>
      <color indexed="53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4"/>
      <color indexed="53"/>
      <name val="Arial Black"/>
      <family val="2"/>
    </font>
    <font>
      <b/>
      <sz val="10"/>
      <color indexed="8"/>
      <name val="Arial"/>
      <family val="2"/>
    </font>
    <font>
      <sz val="11"/>
      <color indexed="53"/>
      <name val="Arial Black"/>
      <family val="2"/>
    </font>
    <font>
      <b/>
      <sz val="11"/>
      <color indexed="53"/>
      <name val="Arial"/>
      <family val="2"/>
    </font>
    <font>
      <b/>
      <sz val="11"/>
      <color indexed="53"/>
      <name val="Arial Black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4"/>
      <color theme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4"/>
      <color theme="9"/>
      <name val="Arial Black"/>
      <family val="2"/>
    </font>
    <font>
      <b/>
      <sz val="10"/>
      <color theme="1"/>
      <name val="Arial"/>
      <family val="2"/>
    </font>
    <font>
      <sz val="11"/>
      <color theme="9"/>
      <name val="Arial Black"/>
      <family val="2"/>
    </font>
    <font>
      <b/>
      <sz val="11"/>
      <color theme="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 applyProtection="1">
      <alignment vertical="center"/>
      <protection locked="0"/>
    </xf>
    <xf numFmtId="0" fontId="52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vertical="center" wrapText="1"/>
    </xf>
    <xf numFmtId="164" fontId="54" fillId="0" borderId="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5" fillId="28" borderId="11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/>
    </xf>
    <xf numFmtId="164" fontId="55" fillId="0" borderId="12" xfId="0" applyNumberFormat="1" applyFont="1" applyBorder="1" applyAlignment="1">
      <alignment horizontal="center" vertical="center"/>
    </xf>
    <xf numFmtId="164" fontId="56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164" fontId="54" fillId="0" borderId="10" xfId="0" applyNumberFormat="1" applyFont="1" applyBorder="1" applyAlignment="1">
      <alignment horizontal="center" vertical="center" wrapText="1"/>
    </xf>
    <xf numFmtId="0" fontId="57" fillId="0" borderId="0" xfId="0" applyFont="1" applyAlignment="1" applyProtection="1">
      <alignment vertical="center"/>
      <protection locked="0"/>
    </xf>
    <xf numFmtId="0" fontId="52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 horizontal="center" vertical="center"/>
      <protection locked="0"/>
    </xf>
    <xf numFmtId="0" fontId="58" fillId="28" borderId="11" xfId="0" applyFont="1" applyFill="1" applyBorder="1" applyAlignment="1">
      <alignment horizontal="center" vertical="center" wrapText="1"/>
    </xf>
    <xf numFmtId="0" fontId="58" fillId="28" borderId="12" xfId="0" applyFont="1" applyFill="1" applyBorder="1" applyAlignment="1">
      <alignment horizontal="center" vertical="center" wrapText="1"/>
    </xf>
    <xf numFmtId="4" fontId="58" fillId="28" borderId="11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center"/>
    </xf>
    <xf numFmtId="0" fontId="54" fillId="0" borderId="10" xfId="0" applyFont="1" applyBorder="1" applyAlignment="1">
      <alignment horizontal="center" vertical="center"/>
    </xf>
    <xf numFmtId="14" fontId="54" fillId="0" borderId="10" xfId="0" applyNumberFormat="1" applyFont="1" applyBorder="1" applyAlignment="1">
      <alignment horizontal="center" vertical="center"/>
    </xf>
    <xf numFmtId="14" fontId="2" fillId="0" borderId="10" xfId="46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44" fontId="55" fillId="0" borderId="10" xfId="51" applyFont="1" applyBorder="1" applyAlignment="1">
      <alignment horizontal="center" vertical="center"/>
    </xf>
    <xf numFmtId="0" fontId="54" fillId="0" borderId="10" xfId="0" applyFont="1" applyBorder="1" applyAlignment="1" applyProtection="1">
      <alignment/>
      <protection locked="0"/>
    </xf>
    <xf numFmtId="14" fontId="54" fillId="0" borderId="10" xfId="0" applyNumberFormat="1" applyFont="1" applyBorder="1" applyAlignment="1" applyProtection="1">
      <alignment horizontal="center"/>
      <protection locked="0"/>
    </xf>
    <xf numFmtId="0" fontId="54" fillId="0" borderId="10" xfId="0" applyFont="1" applyBorder="1" applyAlignment="1" applyProtection="1">
      <alignment horizontal="center" wrapText="1"/>
      <protection locked="0"/>
    </xf>
    <xf numFmtId="0" fontId="54" fillId="0" borderId="10" xfId="0" applyFont="1" applyBorder="1" applyAlignment="1" applyProtection="1">
      <alignment horizontal="center"/>
      <protection locked="0"/>
    </xf>
    <xf numFmtId="44" fontId="55" fillId="0" borderId="10" xfId="51" applyFont="1" applyBorder="1" applyAlignment="1" applyProtection="1">
      <alignment horizontal="center"/>
      <protection locked="0"/>
    </xf>
    <xf numFmtId="0" fontId="54" fillId="0" borderId="10" xfId="0" applyFont="1" applyBorder="1" applyAlignment="1" applyProtection="1">
      <alignment horizontal="center" vertical="center"/>
      <protection locked="0"/>
    </xf>
    <xf numFmtId="14" fontId="54" fillId="0" borderId="10" xfId="0" applyNumberFormat="1" applyFont="1" applyBorder="1" applyAlignment="1" applyProtection="1">
      <alignment horizontal="center" vertical="center"/>
      <protection locked="0"/>
    </xf>
    <xf numFmtId="0" fontId="54" fillId="0" borderId="10" xfId="0" applyFont="1" applyBorder="1" applyAlignment="1" applyProtection="1">
      <alignment horizontal="center" vertical="center" wrapText="1"/>
      <protection locked="0"/>
    </xf>
    <xf numFmtId="44" fontId="55" fillId="0" borderId="10" xfId="51" applyFont="1" applyBorder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vertical="center"/>
      <protection locked="0"/>
    </xf>
    <xf numFmtId="0" fontId="54" fillId="0" borderId="10" xfId="0" applyFont="1" applyBorder="1" applyAlignment="1" applyProtection="1">
      <alignment vertical="center"/>
      <protection locked="0"/>
    </xf>
    <xf numFmtId="14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14" fontId="5" fillId="0" borderId="10" xfId="46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44" fontId="58" fillId="0" borderId="10" xfId="51" applyFont="1" applyBorder="1" applyAlignment="1">
      <alignment horizontal="center" vertical="center"/>
    </xf>
    <xf numFmtId="0" fontId="52" fillId="0" borderId="10" xfId="0" applyFont="1" applyBorder="1" applyAlignment="1" applyProtection="1">
      <alignment/>
      <protection locked="0"/>
    </xf>
    <xf numFmtId="164" fontId="56" fillId="0" borderId="10" xfId="51" applyNumberFormat="1" applyFont="1" applyBorder="1" applyAlignment="1">
      <alignment horizontal="center" vertical="center"/>
    </xf>
    <xf numFmtId="0" fontId="57" fillId="0" borderId="0" xfId="0" applyFont="1" applyAlignment="1" applyProtection="1">
      <alignment horizontal="center" vertical="center"/>
      <protection locked="0"/>
    </xf>
    <xf numFmtId="0" fontId="53" fillId="0" borderId="0" xfId="0" applyFont="1" applyAlignment="1" applyProtection="1">
      <alignment horizontal="center" vertical="center"/>
      <protection locked="0"/>
    </xf>
    <xf numFmtId="0" fontId="58" fillId="33" borderId="13" xfId="0" applyFont="1" applyFill="1" applyBorder="1" applyAlignment="1" applyProtection="1">
      <alignment horizontal="center" vertical="center"/>
      <protection locked="0"/>
    </xf>
    <xf numFmtId="0" fontId="58" fillId="33" borderId="14" xfId="0" applyFont="1" applyFill="1" applyBorder="1" applyAlignment="1" applyProtection="1">
      <alignment horizontal="center" vertical="center"/>
      <protection locked="0"/>
    </xf>
    <xf numFmtId="0" fontId="58" fillId="33" borderId="15" xfId="0" applyFont="1" applyFill="1" applyBorder="1" applyAlignment="1" applyProtection="1">
      <alignment horizontal="center" vertical="center"/>
      <protection locked="0"/>
    </xf>
    <xf numFmtId="0" fontId="58" fillId="33" borderId="16" xfId="0" applyFont="1" applyFill="1" applyBorder="1" applyAlignment="1" applyProtection="1">
      <alignment horizontal="center" vertical="center"/>
      <protection locked="0"/>
    </xf>
    <xf numFmtId="0" fontId="58" fillId="33" borderId="17" xfId="0" applyFont="1" applyFill="1" applyBorder="1" applyAlignment="1" applyProtection="1">
      <alignment horizontal="center" vertical="center"/>
      <protection locked="0"/>
    </xf>
    <xf numFmtId="0" fontId="58" fillId="33" borderId="18" xfId="0" applyFont="1" applyFill="1" applyBorder="1" applyAlignment="1" applyProtection="1">
      <alignment horizontal="center" vertical="center"/>
      <protection locked="0"/>
    </xf>
    <xf numFmtId="0" fontId="53" fillId="0" borderId="19" xfId="0" applyFont="1" applyBorder="1" applyAlignment="1" applyProtection="1">
      <alignment horizontal="center" vertical="center"/>
      <protection locked="0"/>
    </xf>
    <xf numFmtId="0" fontId="53" fillId="0" borderId="20" xfId="0" applyFont="1" applyBorder="1" applyAlignment="1" applyProtection="1">
      <alignment horizontal="center" vertical="center"/>
      <protection locked="0"/>
    </xf>
    <xf numFmtId="0" fontId="53" fillId="0" borderId="21" xfId="0" applyFont="1" applyBorder="1" applyAlignment="1" applyProtection="1">
      <alignment horizontal="center" vertical="center"/>
      <protection locked="0"/>
    </xf>
    <xf numFmtId="0" fontId="53" fillId="0" borderId="22" xfId="0" applyFont="1" applyBorder="1" applyAlignment="1" applyProtection="1">
      <alignment horizontal="center" vertical="center"/>
      <protection locked="0"/>
    </xf>
    <xf numFmtId="0" fontId="53" fillId="0" borderId="23" xfId="0" applyFont="1" applyBorder="1" applyAlignment="1" applyProtection="1">
      <alignment horizontal="center" vertical="center"/>
      <protection locked="0"/>
    </xf>
    <xf numFmtId="0" fontId="53" fillId="0" borderId="24" xfId="0" applyFont="1" applyBorder="1" applyAlignment="1" applyProtection="1">
      <alignment horizontal="center" vertical="center"/>
      <protection locked="0"/>
    </xf>
    <xf numFmtId="0" fontId="59" fillId="0" borderId="0" xfId="0" applyFont="1" applyAlignment="1">
      <alignment horizontal="center" vertical="center"/>
    </xf>
    <xf numFmtId="0" fontId="60" fillId="0" borderId="0" xfId="0" applyFont="1" applyAlignment="1" applyProtection="1">
      <alignment horizontal="center" vertical="center"/>
      <protection locked="0"/>
    </xf>
    <xf numFmtId="0" fontId="55" fillId="33" borderId="13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2 2" xfId="54"/>
    <cellStyle name="Moneda 4" xfId="55"/>
    <cellStyle name="Moneda 4 2" xfId="56"/>
    <cellStyle name="Neutral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1</xdr:col>
      <xdr:colOff>657225</xdr:colOff>
      <xdr:row>6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95250" y="66675"/>
          <a:ext cx="7905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1171575</xdr:colOff>
      <xdr:row>3</xdr:row>
      <xdr:rowOff>85725</xdr:rowOff>
    </xdr:from>
    <xdr:to>
      <xdr:col>7</xdr:col>
      <xdr:colOff>1238250</xdr:colOff>
      <xdr:row>5</xdr:row>
      <xdr:rowOff>9525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2343150" y="514350"/>
          <a:ext cx="9229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1</xdr:col>
      <xdr:colOff>657225</xdr:colOff>
      <xdr:row>6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95250" y="66675"/>
          <a:ext cx="7905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1171575</xdr:colOff>
      <xdr:row>3</xdr:row>
      <xdr:rowOff>85725</xdr:rowOff>
    </xdr:from>
    <xdr:to>
      <xdr:col>7</xdr:col>
      <xdr:colOff>1238250</xdr:colOff>
      <xdr:row>5</xdr:row>
      <xdr:rowOff>9525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2343150" y="514350"/>
          <a:ext cx="9229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1</xdr:col>
      <xdr:colOff>657225</xdr:colOff>
      <xdr:row>6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95250" y="66675"/>
          <a:ext cx="7905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1171575</xdr:colOff>
      <xdr:row>3</xdr:row>
      <xdr:rowOff>85725</xdr:rowOff>
    </xdr:from>
    <xdr:to>
      <xdr:col>7</xdr:col>
      <xdr:colOff>1238250</xdr:colOff>
      <xdr:row>5</xdr:row>
      <xdr:rowOff>9525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2343150" y="514350"/>
          <a:ext cx="9229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1</xdr:col>
      <xdr:colOff>657225</xdr:colOff>
      <xdr:row>6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95250" y="66675"/>
          <a:ext cx="7905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1171575</xdr:colOff>
      <xdr:row>3</xdr:row>
      <xdr:rowOff>85725</xdr:rowOff>
    </xdr:from>
    <xdr:to>
      <xdr:col>7</xdr:col>
      <xdr:colOff>1238250</xdr:colOff>
      <xdr:row>5</xdr:row>
      <xdr:rowOff>9525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2343150" y="514350"/>
          <a:ext cx="9229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1</xdr:col>
      <xdr:colOff>657225</xdr:colOff>
      <xdr:row>6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95250" y="66675"/>
          <a:ext cx="7905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1171575</xdr:colOff>
      <xdr:row>3</xdr:row>
      <xdr:rowOff>85725</xdr:rowOff>
    </xdr:from>
    <xdr:to>
      <xdr:col>7</xdr:col>
      <xdr:colOff>1238250</xdr:colOff>
      <xdr:row>5</xdr:row>
      <xdr:rowOff>9525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2343150" y="514350"/>
          <a:ext cx="9229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1</xdr:col>
      <xdr:colOff>657225</xdr:colOff>
      <xdr:row>6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95250" y="66675"/>
          <a:ext cx="7905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1171575</xdr:colOff>
      <xdr:row>3</xdr:row>
      <xdr:rowOff>85725</xdr:rowOff>
    </xdr:from>
    <xdr:to>
      <xdr:col>7</xdr:col>
      <xdr:colOff>1238250</xdr:colOff>
      <xdr:row>5</xdr:row>
      <xdr:rowOff>9525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2343150" y="514350"/>
          <a:ext cx="9229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1</xdr:col>
      <xdr:colOff>657225</xdr:colOff>
      <xdr:row>6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95250" y="66675"/>
          <a:ext cx="7905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1171575</xdr:colOff>
      <xdr:row>3</xdr:row>
      <xdr:rowOff>85725</xdr:rowOff>
    </xdr:from>
    <xdr:to>
      <xdr:col>7</xdr:col>
      <xdr:colOff>1238250</xdr:colOff>
      <xdr:row>5</xdr:row>
      <xdr:rowOff>9525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2343150" y="514350"/>
          <a:ext cx="9229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1</xdr:col>
      <xdr:colOff>657225</xdr:colOff>
      <xdr:row>6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95250" y="66675"/>
          <a:ext cx="7905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1171575</xdr:colOff>
      <xdr:row>3</xdr:row>
      <xdr:rowOff>85725</xdr:rowOff>
    </xdr:from>
    <xdr:to>
      <xdr:col>7</xdr:col>
      <xdr:colOff>1238250</xdr:colOff>
      <xdr:row>5</xdr:row>
      <xdr:rowOff>9525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2343150" y="514350"/>
          <a:ext cx="9229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38100</xdr:rowOff>
    </xdr:from>
    <xdr:to>
      <xdr:col>2</xdr:col>
      <xdr:colOff>1219200</xdr:colOff>
      <xdr:row>4</xdr:row>
      <xdr:rowOff>114300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20283" t="82490" r="4696"/>
        <a:stretch>
          <a:fillRect/>
        </a:stretch>
      </xdr:blipFill>
      <xdr:spPr>
        <a:xfrm>
          <a:off x="590550" y="466725"/>
          <a:ext cx="409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47625</xdr:colOff>
      <xdr:row>5</xdr:row>
      <xdr:rowOff>47625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rcRect r="86247"/>
        <a:stretch>
          <a:fillRect/>
        </a:stretch>
      </xdr:blipFill>
      <xdr:spPr>
        <a:xfrm>
          <a:off x="19050" y="0"/>
          <a:ext cx="619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L17"/>
  <sheetViews>
    <sheetView zoomScale="80" zoomScaleNormal="80" zoomScalePageLayoutView="0" workbookViewId="0" topLeftCell="A1">
      <selection activeCell="A17" sqref="A17"/>
    </sheetView>
  </sheetViews>
  <sheetFormatPr defaultColWidth="11.421875" defaultRowHeight="15"/>
  <cols>
    <col min="1" max="1" width="3.421875" style="17" customWidth="1"/>
    <col min="2" max="2" width="14.140625" style="17" customWidth="1"/>
    <col min="3" max="3" width="29.57421875" style="17" customWidth="1"/>
    <col min="4" max="4" width="30.7109375" style="17" customWidth="1"/>
    <col min="5" max="5" width="23.8515625" style="17" customWidth="1"/>
    <col min="6" max="6" width="28.140625" style="17" customWidth="1"/>
    <col min="7" max="7" width="25.140625" style="17" customWidth="1"/>
    <col min="8" max="8" width="20.140625" style="17" customWidth="1"/>
    <col min="9" max="9" width="16.57421875" style="17" customWidth="1"/>
    <col min="10" max="10" width="12.140625" style="17" customWidth="1"/>
    <col min="11" max="11" width="16.140625" style="17" customWidth="1"/>
    <col min="12" max="12" width="32.421875" style="17" bestFit="1" customWidth="1"/>
    <col min="13" max="16384" width="11.421875" style="17" customWidth="1"/>
  </cols>
  <sheetData>
    <row r="1" spans="1:12" ht="11.2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16"/>
      <c r="L1" s="16"/>
    </row>
    <row r="2" spans="1:12" ht="11.2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16"/>
      <c r="L2" s="16"/>
    </row>
    <row r="3" spans="1:12" ht="11.2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16"/>
      <c r="L3" s="16"/>
    </row>
    <row r="4" spans="1:12" ht="11.2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16"/>
      <c r="L4" s="16"/>
    </row>
    <row r="5" spans="1:12" ht="11.2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16"/>
      <c r="L5" s="16"/>
    </row>
    <row r="6" spans="1:12" ht="18.75">
      <c r="A6" s="49" t="s">
        <v>18</v>
      </c>
      <c r="B6" s="49"/>
      <c r="C6" s="49"/>
      <c r="D6" s="49"/>
      <c r="E6" s="49"/>
      <c r="F6" s="49"/>
      <c r="G6" s="49"/>
      <c r="H6" s="49"/>
      <c r="I6" s="49"/>
      <c r="J6" s="49"/>
      <c r="K6" s="2"/>
      <c r="L6" s="2"/>
    </row>
    <row r="7" ht="12" thickBot="1"/>
    <row r="8" spans="8:10" ht="15" customHeight="1">
      <c r="H8" s="50" t="s">
        <v>1</v>
      </c>
      <c r="I8" s="51"/>
      <c r="J8" s="54" t="s">
        <v>2</v>
      </c>
    </row>
    <row r="9" spans="8:11" ht="15.75" customHeight="1" thickBot="1">
      <c r="H9" s="52"/>
      <c r="I9" s="53"/>
      <c r="J9" s="55"/>
      <c r="K9" s="18"/>
    </row>
    <row r="11" ht="12" thickBot="1"/>
    <row r="12" spans="1:11" s="18" customFormat="1" ht="57" customHeight="1" thickBot="1">
      <c r="A12" s="19" t="s">
        <v>3</v>
      </c>
      <c r="B12" s="20" t="s">
        <v>11</v>
      </c>
      <c r="C12" s="19" t="s">
        <v>12</v>
      </c>
      <c r="D12" s="19" t="s">
        <v>13</v>
      </c>
      <c r="E12" s="19" t="s">
        <v>14</v>
      </c>
      <c r="F12" s="19" t="s">
        <v>15</v>
      </c>
      <c r="G12" s="21" t="s">
        <v>4</v>
      </c>
      <c r="H12" s="21" t="s">
        <v>5</v>
      </c>
      <c r="I12" s="21" t="s">
        <v>6</v>
      </c>
      <c r="J12" s="21" t="s">
        <v>16</v>
      </c>
      <c r="K12" s="21" t="s">
        <v>17</v>
      </c>
    </row>
    <row r="13" spans="1:11" ht="25.5" customHeight="1">
      <c r="A13" s="56" t="s">
        <v>19</v>
      </c>
      <c r="B13" s="57"/>
      <c r="C13" s="57"/>
      <c r="D13" s="57"/>
      <c r="E13" s="57"/>
      <c r="F13" s="57"/>
      <c r="G13" s="57"/>
      <c r="H13" s="57"/>
      <c r="I13" s="57"/>
      <c r="J13" s="57"/>
      <c r="K13" s="58"/>
    </row>
    <row r="14" spans="1:11" ht="24.75" customHeight="1">
      <c r="A14" s="23">
        <v>1</v>
      </c>
      <c r="B14" s="24">
        <v>44214</v>
      </c>
      <c r="C14" s="4" t="s">
        <v>20</v>
      </c>
      <c r="D14" s="4" t="s">
        <v>21</v>
      </c>
      <c r="E14" s="25" t="s">
        <v>22</v>
      </c>
      <c r="F14" s="26" t="s">
        <v>23</v>
      </c>
      <c r="G14" s="26" t="s">
        <v>23</v>
      </c>
      <c r="H14" s="27" t="s">
        <v>24</v>
      </c>
      <c r="I14" s="27">
        <v>2631116</v>
      </c>
      <c r="J14" s="27">
        <v>361</v>
      </c>
      <c r="K14" s="28">
        <v>4640</v>
      </c>
    </row>
    <row r="15" spans="1:11" ht="24.75" customHeight="1">
      <c r="A15" s="23">
        <v>2</v>
      </c>
      <c r="B15" s="24">
        <v>44218</v>
      </c>
      <c r="C15" s="4" t="s">
        <v>25</v>
      </c>
      <c r="D15" s="4" t="s">
        <v>21</v>
      </c>
      <c r="E15" s="25" t="s">
        <v>26</v>
      </c>
      <c r="F15" s="26" t="s">
        <v>23</v>
      </c>
      <c r="G15" s="26" t="s">
        <v>23</v>
      </c>
      <c r="H15" s="27" t="s">
        <v>27</v>
      </c>
      <c r="I15" s="27">
        <v>6935608</v>
      </c>
      <c r="J15" s="27">
        <v>361</v>
      </c>
      <c r="K15" s="28">
        <v>4640</v>
      </c>
    </row>
    <row r="16" spans="1:11" ht="24">
      <c r="A16" s="29">
        <v>3</v>
      </c>
      <c r="B16" s="30">
        <v>44218</v>
      </c>
      <c r="C16" s="31" t="s">
        <v>28</v>
      </c>
      <c r="D16" s="32" t="s">
        <v>29</v>
      </c>
      <c r="E16" s="32" t="s">
        <v>30</v>
      </c>
      <c r="F16" s="26" t="s">
        <v>23</v>
      </c>
      <c r="G16" s="26" t="s">
        <v>23</v>
      </c>
      <c r="H16" s="32" t="s">
        <v>31</v>
      </c>
      <c r="I16" s="32">
        <v>6918384</v>
      </c>
      <c r="J16" s="32">
        <v>361</v>
      </c>
      <c r="K16" s="33">
        <v>4640</v>
      </c>
    </row>
    <row r="17" spans="1:11" ht="24">
      <c r="A17" s="32">
        <v>4</v>
      </c>
      <c r="B17" s="30">
        <v>44218</v>
      </c>
      <c r="C17" s="31" t="s">
        <v>32</v>
      </c>
      <c r="D17" s="32" t="s">
        <v>33</v>
      </c>
      <c r="E17" s="32" t="s">
        <v>34</v>
      </c>
      <c r="F17" s="32" t="s">
        <v>23</v>
      </c>
      <c r="G17" s="32" t="s">
        <v>23</v>
      </c>
      <c r="H17" s="32">
        <v>1436</v>
      </c>
      <c r="I17" s="32">
        <v>6918380</v>
      </c>
      <c r="J17" s="32">
        <v>361</v>
      </c>
      <c r="K17" s="33">
        <v>4640</v>
      </c>
    </row>
  </sheetData>
  <sheetProtection/>
  <mergeCells count="5">
    <mergeCell ref="A1:J5"/>
    <mergeCell ref="A6:J6"/>
    <mergeCell ref="H8:I9"/>
    <mergeCell ref="J8:J9"/>
    <mergeCell ref="A13:K13"/>
  </mergeCells>
  <printOptions horizontalCentered="1"/>
  <pageMargins left="0.7" right="0.7" top="0.75" bottom="0.75" header="0.3" footer="0.3"/>
  <pageSetup fitToHeight="0" fitToWidth="1" horizontalDpi="600" verticalDpi="600" orientation="landscape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L21"/>
  <sheetViews>
    <sheetView zoomScale="80" zoomScaleNormal="80" zoomScalePageLayoutView="0" workbookViewId="0" topLeftCell="A1">
      <selection activeCell="D22" sqref="D22"/>
    </sheetView>
  </sheetViews>
  <sheetFormatPr defaultColWidth="11.421875" defaultRowHeight="15"/>
  <cols>
    <col min="1" max="1" width="3.421875" style="17" customWidth="1"/>
    <col min="2" max="2" width="14.140625" style="17" customWidth="1"/>
    <col min="3" max="3" width="29.57421875" style="17" customWidth="1"/>
    <col min="4" max="4" width="30.7109375" style="17" customWidth="1"/>
    <col min="5" max="5" width="23.8515625" style="17" customWidth="1"/>
    <col min="6" max="6" width="28.140625" style="17" customWidth="1"/>
    <col min="7" max="7" width="25.140625" style="17" customWidth="1"/>
    <col min="8" max="8" width="20.140625" style="17" customWidth="1"/>
    <col min="9" max="9" width="16.57421875" style="17" customWidth="1"/>
    <col min="10" max="10" width="12.140625" style="17" customWidth="1"/>
    <col min="11" max="11" width="16.140625" style="17" customWidth="1"/>
    <col min="12" max="12" width="32.421875" style="17" bestFit="1" customWidth="1"/>
    <col min="13" max="16384" width="11.421875" style="17" customWidth="1"/>
  </cols>
  <sheetData>
    <row r="1" spans="1:12" ht="11.2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16"/>
      <c r="L1" s="16"/>
    </row>
    <row r="2" spans="1:12" ht="11.2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16"/>
      <c r="L2" s="16"/>
    </row>
    <row r="3" spans="1:12" ht="11.2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16"/>
      <c r="L3" s="16"/>
    </row>
    <row r="4" spans="1:12" ht="11.2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16"/>
      <c r="L4" s="16"/>
    </row>
    <row r="5" spans="1:12" ht="11.2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16"/>
      <c r="L5" s="16"/>
    </row>
    <row r="6" spans="1:12" ht="18.75">
      <c r="A6" s="49" t="s">
        <v>35</v>
      </c>
      <c r="B6" s="49"/>
      <c r="C6" s="49"/>
      <c r="D6" s="49"/>
      <c r="E6" s="49"/>
      <c r="F6" s="49"/>
      <c r="G6" s="49"/>
      <c r="H6" s="49"/>
      <c r="I6" s="49"/>
      <c r="J6" s="49"/>
      <c r="K6" s="2"/>
      <c r="L6" s="2"/>
    </row>
    <row r="7" ht="12" thickBot="1"/>
    <row r="8" spans="8:10" ht="15" customHeight="1">
      <c r="H8" s="50" t="s">
        <v>1</v>
      </c>
      <c r="I8" s="51"/>
      <c r="J8" s="54" t="s">
        <v>2</v>
      </c>
    </row>
    <row r="9" spans="8:11" ht="15.75" customHeight="1" thickBot="1">
      <c r="H9" s="52"/>
      <c r="I9" s="53"/>
      <c r="J9" s="55"/>
      <c r="K9" s="18"/>
    </row>
    <row r="11" ht="12" thickBot="1"/>
    <row r="12" spans="1:11" s="18" customFormat="1" ht="57" customHeight="1" thickBot="1">
      <c r="A12" s="19" t="s">
        <v>3</v>
      </c>
      <c r="B12" s="20" t="s">
        <v>11</v>
      </c>
      <c r="C12" s="19" t="s">
        <v>12</v>
      </c>
      <c r="D12" s="19" t="s">
        <v>13</v>
      </c>
      <c r="E12" s="19" t="s">
        <v>14</v>
      </c>
      <c r="F12" s="19" t="s">
        <v>15</v>
      </c>
      <c r="G12" s="21" t="s">
        <v>4</v>
      </c>
      <c r="H12" s="21" t="s">
        <v>5</v>
      </c>
      <c r="I12" s="21" t="s">
        <v>6</v>
      </c>
      <c r="J12" s="21" t="s">
        <v>16</v>
      </c>
      <c r="K12" s="21" t="s">
        <v>17</v>
      </c>
    </row>
    <row r="13" spans="1:11" ht="25.5" customHeight="1">
      <c r="A13" s="56" t="s">
        <v>19</v>
      </c>
      <c r="B13" s="57"/>
      <c r="C13" s="57"/>
      <c r="D13" s="57"/>
      <c r="E13" s="57"/>
      <c r="F13" s="57"/>
      <c r="G13" s="57"/>
      <c r="H13" s="57"/>
      <c r="I13" s="57"/>
      <c r="J13" s="57"/>
      <c r="K13" s="58"/>
    </row>
    <row r="14" spans="1:11" s="38" customFormat="1" ht="24.75" customHeight="1">
      <c r="A14" s="23">
        <v>1</v>
      </c>
      <c r="B14" s="24">
        <v>44214</v>
      </c>
      <c r="C14" s="4" t="s">
        <v>20</v>
      </c>
      <c r="D14" s="4" t="s">
        <v>21</v>
      </c>
      <c r="E14" s="25" t="s">
        <v>22</v>
      </c>
      <c r="F14" s="26" t="s">
        <v>23</v>
      </c>
      <c r="G14" s="26" t="s">
        <v>23</v>
      </c>
      <c r="H14" s="27" t="s">
        <v>24</v>
      </c>
      <c r="I14" s="27">
        <v>2631116</v>
      </c>
      <c r="J14" s="27">
        <v>361</v>
      </c>
      <c r="K14" s="28">
        <v>4640</v>
      </c>
    </row>
    <row r="15" spans="1:11" s="38" customFormat="1" ht="24.75" customHeight="1">
      <c r="A15" s="23">
        <v>2</v>
      </c>
      <c r="B15" s="24">
        <v>44218</v>
      </c>
      <c r="C15" s="4" t="s">
        <v>25</v>
      </c>
      <c r="D15" s="4" t="s">
        <v>21</v>
      </c>
      <c r="E15" s="25" t="s">
        <v>26</v>
      </c>
      <c r="F15" s="26" t="s">
        <v>23</v>
      </c>
      <c r="G15" s="26" t="s">
        <v>23</v>
      </c>
      <c r="H15" s="27" t="s">
        <v>27</v>
      </c>
      <c r="I15" s="27">
        <v>6935608</v>
      </c>
      <c r="J15" s="27">
        <v>361</v>
      </c>
      <c r="K15" s="28">
        <v>4640</v>
      </c>
    </row>
    <row r="16" spans="1:11" s="38" customFormat="1" ht="24">
      <c r="A16" s="29">
        <v>3</v>
      </c>
      <c r="B16" s="30">
        <v>44218</v>
      </c>
      <c r="C16" s="31" t="s">
        <v>28</v>
      </c>
      <c r="D16" s="32" t="s">
        <v>29</v>
      </c>
      <c r="E16" s="32" t="s">
        <v>30</v>
      </c>
      <c r="F16" s="26" t="s">
        <v>23</v>
      </c>
      <c r="G16" s="26" t="s">
        <v>23</v>
      </c>
      <c r="H16" s="32" t="s">
        <v>31</v>
      </c>
      <c r="I16" s="32">
        <v>6918384</v>
      </c>
      <c r="J16" s="32">
        <v>361</v>
      </c>
      <c r="K16" s="33">
        <v>4640</v>
      </c>
    </row>
    <row r="17" spans="1:11" ht="37.5" customHeight="1">
      <c r="A17" s="32">
        <v>4</v>
      </c>
      <c r="B17" s="30">
        <v>44218</v>
      </c>
      <c r="C17" s="31" t="s">
        <v>32</v>
      </c>
      <c r="D17" s="32" t="s">
        <v>33</v>
      </c>
      <c r="E17" s="32" t="s">
        <v>34</v>
      </c>
      <c r="F17" s="32" t="s">
        <v>23</v>
      </c>
      <c r="G17" s="32" t="s">
        <v>23</v>
      </c>
      <c r="H17" s="32">
        <v>1436</v>
      </c>
      <c r="I17" s="32">
        <v>6918380</v>
      </c>
      <c r="J17" s="32">
        <v>361</v>
      </c>
      <c r="K17" s="33">
        <v>4640</v>
      </c>
    </row>
    <row r="18" spans="1:11" ht="25.5" customHeight="1">
      <c r="A18" s="59" t="s">
        <v>36</v>
      </c>
      <c r="B18" s="60"/>
      <c r="C18" s="60"/>
      <c r="D18" s="60"/>
      <c r="E18" s="60"/>
      <c r="F18" s="60"/>
      <c r="G18" s="60"/>
      <c r="H18" s="60"/>
      <c r="I18" s="60"/>
      <c r="J18" s="60"/>
      <c r="K18" s="61"/>
    </row>
    <row r="19" spans="1:11" s="38" customFormat="1" ht="24.75" customHeight="1">
      <c r="A19" s="34">
        <v>1</v>
      </c>
      <c r="B19" s="35">
        <v>44246</v>
      </c>
      <c r="C19" s="36" t="s">
        <v>41</v>
      </c>
      <c r="D19" s="34" t="s">
        <v>33</v>
      </c>
      <c r="E19" s="34" t="s">
        <v>34</v>
      </c>
      <c r="F19" s="34" t="s">
        <v>23</v>
      </c>
      <c r="G19" s="34" t="s">
        <v>23</v>
      </c>
      <c r="H19" s="34">
        <v>1440</v>
      </c>
      <c r="I19" s="34">
        <v>3000701</v>
      </c>
      <c r="J19" s="34">
        <v>361</v>
      </c>
      <c r="K19" s="37">
        <v>6000.1</v>
      </c>
    </row>
    <row r="20" spans="1:11" s="38" customFormat="1" ht="24">
      <c r="A20" s="39">
        <v>3</v>
      </c>
      <c r="B20" s="35">
        <v>44236</v>
      </c>
      <c r="C20" s="36" t="s">
        <v>28</v>
      </c>
      <c r="D20" s="34" t="s">
        <v>29</v>
      </c>
      <c r="E20" s="34" t="s">
        <v>30</v>
      </c>
      <c r="F20" s="26" t="s">
        <v>23</v>
      </c>
      <c r="G20" s="26" t="s">
        <v>23</v>
      </c>
      <c r="H20" s="34" t="s">
        <v>37</v>
      </c>
      <c r="I20" s="34">
        <v>8698503</v>
      </c>
      <c r="J20" s="34">
        <v>361</v>
      </c>
      <c r="K20" s="37">
        <v>9604.8</v>
      </c>
    </row>
    <row r="21" spans="1:11" ht="37.5" customHeight="1">
      <c r="A21" s="23">
        <v>3</v>
      </c>
      <c r="B21" s="24">
        <v>44235</v>
      </c>
      <c r="C21" s="4" t="s">
        <v>40</v>
      </c>
      <c r="D21" s="4" t="s">
        <v>21</v>
      </c>
      <c r="E21" s="25" t="s">
        <v>26</v>
      </c>
      <c r="F21" s="26" t="s">
        <v>23</v>
      </c>
      <c r="G21" s="26" t="s">
        <v>23</v>
      </c>
      <c r="H21" s="27" t="s">
        <v>38</v>
      </c>
      <c r="I21" s="27">
        <v>7596372</v>
      </c>
      <c r="J21" s="27">
        <v>361</v>
      </c>
      <c r="K21" s="28">
        <v>4640</v>
      </c>
    </row>
  </sheetData>
  <sheetProtection/>
  <mergeCells count="6">
    <mergeCell ref="A1:J5"/>
    <mergeCell ref="A6:J6"/>
    <mergeCell ref="H8:I9"/>
    <mergeCell ref="J8:J9"/>
    <mergeCell ref="A13:K13"/>
    <mergeCell ref="A18:K18"/>
  </mergeCells>
  <printOptions horizontalCentered="1"/>
  <pageMargins left="0.7" right="0.7" top="0.75" bottom="0.75" header="0.3" footer="0.3"/>
  <pageSetup fitToHeight="0" fitToWidth="1" horizontalDpi="600" verticalDpi="600" orientation="landscape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L26"/>
  <sheetViews>
    <sheetView zoomScale="80" zoomScaleNormal="80" zoomScalePageLayoutView="0" workbookViewId="0" topLeftCell="A1">
      <selection activeCell="L27" sqref="L27"/>
    </sheetView>
  </sheetViews>
  <sheetFormatPr defaultColWidth="11.421875" defaultRowHeight="15"/>
  <cols>
    <col min="1" max="1" width="3.421875" style="17" customWidth="1"/>
    <col min="2" max="2" width="14.140625" style="17" customWidth="1"/>
    <col min="3" max="3" width="29.57421875" style="17" customWidth="1"/>
    <col min="4" max="4" width="30.7109375" style="17" customWidth="1"/>
    <col min="5" max="5" width="23.8515625" style="17" customWidth="1"/>
    <col min="6" max="6" width="28.140625" style="17" customWidth="1"/>
    <col min="7" max="7" width="25.140625" style="17" customWidth="1"/>
    <col min="8" max="8" width="20.140625" style="17" customWidth="1"/>
    <col min="9" max="9" width="16.57421875" style="17" customWidth="1"/>
    <col min="10" max="10" width="12.140625" style="17" customWidth="1"/>
    <col min="11" max="11" width="16.140625" style="17" customWidth="1"/>
    <col min="12" max="12" width="32.421875" style="17" bestFit="1" customWidth="1"/>
    <col min="13" max="16384" width="11.421875" style="17" customWidth="1"/>
  </cols>
  <sheetData>
    <row r="1" spans="1:12" ht="11.2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16"/>
      <c r="L1" s="16"/>
    </row>
    <row r="2" spans="1:12" ht="11.2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16"/>
      <c r="L2" s="16"/>
    </row>
    <row r="3" spans="1:12" ht="11.2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16"/>
      <c r="L3" s="16"/>
    </row>
    <row r="4" spans="1:12" ht="11.2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16"/>
      <c r="L4" s="16"/>
    </row>
    <row r="5" spans="1:12" ht="11.2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16"/>
      <c r="L5" s="16"/>
    </row>
    <row r="6" spans="1:12" ht="18.75">
      <c r="A6" s="49" t="s">
        <v>42</v>
      </c>
      <c r="B6" s="49"/>
      <c r="C6" s="49"/>
      <c r="D6" s="49"/>
      <c r="E6" s="49"/>
      <c r="F6" s="49"/>
      <c r="G6" s="49"/>
      <c r="H6" s="49"/>
      <c r="I6" s="49"/>
      <c r="J6" s="49"/>
      <c r="K6" s="2"/>
      <c r="L6" s="2"/>
    </row>
    <row r="7" ht="12" thickBot="1"/>
    <row r="8" spans="8:10" ht="15" customHeight="1">
      <c r="H8" s="50" t="s">
        <v>1</v>
      </c>
      <c r="I8" s="51"/>
      <c r="J8" s="54" t="s">
        <v>2</v>
      </c>
    </row>
    <row r="9" spans="8:11" ht="15.75" customHeight="1" thickBot="1">
      <c r="H9" s="52"/>
      <c r="I9" s="53"/>
      <c r="J9" s="55"/>
      <c r="K9" s="18"/>
    </row>
    <row r="11" ht="12" thickBot="1"/>
    <row r="12" spans="1:11" s="18" customFormat="1" ht="57" customHeight="1" thickBot="1">
      <c r="A12" s="19" t="s">
        <v>3</v>
      </c>
      <c r="B12" s="20" t="s">
        <v>11</v>
      </c>
      <c r="C12" s="19" t="s">
        <v>12</v>
      </c>
      <c r="D12" s="19" t="s">
        <v>13</v>
      </c>
      <c r="E12" s="19" t="s">
        <v>14</v>
      </c>
      <c r="F12" s="19" t="s">
        <v>15</v>
      </c>
      <c r="G12" s="21" t="s">
        <v>4</v>
      </c>
      <c r="H12" s="21" t="s">
        <v>5</v>
      </c>
      <c r="I12" s="21" t="s">
        <v>6</v>
      </c>
      <c r="J12" s="21" t="s">
        <v>16</v>
      </c>
      <c r="K12" s="21" t="s">
        <v>17</v>
      </c>
    </row>
    <row r="13" spans="1:11" ht="25.5" customHeight="1">
      <c r="A13" s="56" t="s">
        <v>19</v>
      </c>
      <c r="B13" s="57"/>
      <c r="C13" s="57"/>
      <c r="D13" s="57"/>
      <c r="E13" s="57"/>
      <c r="F13" s="57"/>
      <c r="G13" s="57"/>
      <c r="H13" s="57"/>
      <c r="I13" s="57"/>
      <c r="J13" s="57"/>
      <c r="K13" s="58"/>
    </row>
    <row r="14" spans="1:11" s="38" customFormat="1" ht="24.75" customHeight="1">
      <c r="A14" s="23">
        <v>1</v>
      </c>
      <c r="B14" s="24">
        <v>44214</v>
      </c>
      <c r="C14" s="4" t="s">
        <v>20</v>
      </c>
      <c r="D14" s="4" t="s">
        <v>21</v>
      </c>
      <c r="E14" s="25" t="s">
        <v>22</v>
      </c>
      <c r="F14" s="26" t="s">
        <v>23</v>
      </c>
      <c r="G14" s="26" t="s">
        <v>23</v>
      </c>
      <c r="H14" s="27" t="s">
        <v>24</v>
      </c>
      <c r="I14" s="27">
        <v>2631116</v>
      </c>
      <c r="J14" s="27">
        <v>361</v>
      </c>
      <c r="K14" s="28">
        <v>4640</v>
      </c>
    </row>
    <row r="15" spans="1:11" s="38" customFormat="1" ht="24.75" customHeight="1">
      <c r="A15" s="23">
        <v>2</v>
      </c>
      <c r="B15" s="24">
        <v>44218</v>
      </c>
      <c r="C15" s="4" t="s">
        <v>25</v>
      </c>
      <c r="D15" s="4" t="s">
        <v>21</v>
      </c>
      <c r="E15" s="25" t="s">
        <v>26</v>
      </c>
      <c r="F15" s="26" t="s">
        <v>23</v>
      </c>
      <c r="G15" s="26" t="s">
        <v>23</v>
      </c>
      <c r="H15" s="27" t="s">
        <v>27</v>
      </c>
      <c r="I15" s="27">
        <v>6935608</v>
      </c>
      <c r="J15" s="27">
        <v>361</v>
      </c>
      <c r="K15" s="28">
        <v>4640</v>
      </c>
    </row>
    <row r="16" spans="1:11" s="38" customFormat="1" ht="24">
      <c r="A16" s="34">
        <v>3</v>
      </c>
      <c r="B16" s="35">
        <v>44218</v>
      </c>
      <c r="C16" s="36" t="s">
        <v>28</v>
      </c>
      <c r="D16" s="34" t="s">
        <v>29</v>
      </c>
      <c r="E16" s="34" t="s">
        <v>30</v>
      </c>
      <c r="F16" s="26" t="s">
        <v>23</v>
      </c>
      <c r="G16" s="26" t="s">
        <v>23</v>
      </c>
      <c r="H16" s="34" t="s">
        <v>31</v>
      </c>
      <c r="I16" s="34">
        <v>6918384</v>
      </c>
      <c r="J16" s="34">
        <v>361</v>
      </c>
      <c r="K16" s="37">
        <v>4640</v>
      </c>
    </row>
    <row r="17" spans="1:11" ht="37.5" customHeight="1">
      <c r="A17" s="34">
        <v>4</v>
      </c>
      <c r="B17" s="35">
        <v>44218</v>
      </c>
      <c r="C17" s="36" t="s">
        <v>32</v>
      </c>
      <c r="D17" s="34" t="s">
        <v>33</v>
      </c>
      <c r="E17" s="34" t="s">
        <v>34</v>
      </c>
      <c r="F17" s="34" t="s">
        <v>23</v>
      </c>
      <c r="G17" s="34" t="s">
        <v>23</v>
      </c>
      <c r="H17" s="34">
        <v>1436</v>
      </c>
      <c r="I17" s="34">
        <v>6918380</v>
      </c>
      <c r="J17" s="34">
        <v>361</v>
      </c>
      <c r="K17" s="37">
        <v>4640</v>
      </c>
    </row>
    <row r="18" spans="1:11" ht="25.5" customHeight="1">
      <c r="A18" s="59" t="s">
        <v>36</v>
      </c>
      <c r="B18" s="60"/>
      <c r="C18" s="60"/>
      <c r="D18" s="60"/>
      <c r="E18" s="60"/>
      <c r="F18" s="60"/>
      <c r="G18" s="60"/>
      <c r="H18" s="60"/>
      <c r="I18" s="60"/>
      <c r="J18" s="60"/>
      <c r="K18" s="61"/>
    </row>
    <row r="19" spans="1:11" s="38" customFormat="1" ht="24.75" customHeight="1">
      <c r="A19" s="34">
        <v>1</v>
      </c>
      <c r="B19" s="35">
        <v>44246</v>
      </c>
      <c r="C19" s="36" t="s">
        <v>41</v>
      </c>
      <c r="D19" s="34" t="s">
        <v>33</v>
      </c>
      <c r="E19" s="34" t="s">
        <v>34</v>
      </c>
      <c r="F19" s="34" t="s">
        <v>23</v>
      </c>
      <c r="G19" s="34" t="s">
        <v>23</v>
      </c>
      <c r="H19" s="34">
        <v>1440</v>
      </c>
      <c r="I19" s="34">
        <v>3000701</v>
      </c>
      <c r="J19" s="34">
        <v>361</v>
      </c>
      <c r="K19" s="37">
        <v>6000.1</v>
      </c>
    </row>
    <row r="20" spans="1:11" s="38" customFormat="1" ht="24">
      <c r="A20" s="34">
        <v>2</v>
      </c>
      <c r="B20" s="35">
        <v>44236</v>
      </c>
      <c r="C20" s="36" t="s">
        <v>28</v>
      </c>
      <c r="D20" s="34" t="s">
        <v>29</v>
      </c>
      <c r="E20" s="34" t="s">
        <v>30</v>
      </c>
      <c r="F20" s="26" t="s">
        <v>23</v>
      </c>
      <c r="G20" s="26" t="s">
        <v>23</v>
      </c>
      <c r="H20" s="34" t="s">
        <v>37</v>
      </c>
      <c r="I20" s="34">
        <v>8698503</v>
      </c>
      <c r="J20" s="34">
        <v>361</v>
      </c>
      <c r="K20" s="37">
        <v>9604.8</v>
      </c>
    </row>
    <row r="21" spans="1:11" ht="37.5" customHeight="1">
      <c r="A21" s="23">
        <v>3</v>
      </c>
      <c r="B21" s="24">
        <v>44235</v>
      </c>
      <c r="C21" s="4" t="s">
        <v>40</v>
      </c>
      <c r="D21" s="4" t="s">
        <v>21</v>
      </c>
      <c r="E21" s="25" t="s">
        <v>26</v>
      </c>
      <c r="F21" s="26" t="s">
        <v>23</v>
      </c>
      <c r="G21" s="26" t="s">
        <v>23</v>
      </c>
      <c r="H21" s="27" t="s">
        <v>38</v>
      </c>
      <c r="I21" s="27">
        <v>7596372</v>
      </c>
      <c r="J21" s="27">
        <v>361</v>
      </c>
      <c r="K21" s="28">
        <v>4640</v>
      </c>
    </row>
    <row r="22" spans="1:11" ht="18">
      <c r="A22" s="59" t="s">
        <v>44</v>
      </c>
      <c r="B22" s="60"/>
      <c r="C22" s="60"/>
      <c r="D22" s="60"/>
      <c r="E22" s="60"/>
      <c r="F22" s="60"/>
      <c r="G22" s="60"/>
      <c r="H22" s="60"/>
      <c r="I22" s="60"/>
      <c r="J22" s="60"/>
      <c r="K22" s="61"/>
    </row>
    <row r="23" spans="1:11" ht="33.75" customHeight="1">
      <c r="A23" s="23">
        <v>1</v>
      </c>
      <c r="B23" s="24">
        <v>44266</v>
      </c>
      <c r="C23" s="4" t="s">
        <v>45</v>
      </c>
      <c r="D23" s="4" t="s">
        <v>21</v>
      </c>
      <c r="E23" s="25" t="s">
        <v>22</v>
      </c>
      <c r="F23" s="26" t="s">
        <v>23</v>
      </c>
      <c r="G23" s="26" t="s">
        <v>23</v>
      </c>
      <c r="H23" s="27" t="s">
        <v>46</v>
      </c>
      <c r="I23" s="27">
        <v>7748793</v>
      </c>
      <c r="J23" s="27">
        <v>361</v>
      </c>
      <c r="K23" s="28">
        <v>4640</v>
      </c>
    </row>
    <row r="24" spans="1:11" ht="24">
      <c r="A24" s="23">
        <v>2</v>
      </c>
      <c r="B24" s="24">
        <v>44274</v>
      </c>
      <c r="C24" s="4" t="s">
        <v>47</v>
      </c>
      <c r="D24" s="4" t="s">
        <v>21</v>
      </c>
      <c r="E24" s="25" t="s">
        <v>26</v>
      </c>
      <c r="F24" s="26" t="s">
        <v>23</v>
      </c>
      <c r="G24" s="26" t="s">
        <v>23</v>
      </c>
      <c r="H24" s="27" t="s">
        <v>48</v>
      </c>
      <c r="I24" s="27">
        <v>1023868</v>
      </c>
      <c r="J24" s="27">
        <v>361</v>
      </c>
      <c r="K24" s="28">
        <v>4640</v>
      </c>
    </row>
    <row r="25" spans="1:11" ht="24">
      <c r="A25" s="32">
        <v>3</v>
      </c>
      <c r="B25" s="30">
        <v>44280</v>
      </c>
      <c r="C25" s="31" t="s">
        <v>49</v>
      </c>
      <c r="D25" s="32" t="s">
        <v>33</v>
      </c>
      <c r="E25" s="32" t="s">
        <v>34</v>
      </c>
      <c r="F25" s="32" t="s">
        <v>23</v>
      </c>
      <c r="G25" s="26" t="s">
        <v>23</v>
      </c>
      <c r="H25" s="32">
        <v>1448</v>
      </c>
      <c r="I25" s="32">
        <v>7748793</v>
      </c>
      <c r="J25" s="32">
        <v>361</v>
      </c>
      <c r="K25" s="33">
        <v>6000.1</v>
      </c>
    </row>
    <row r="26" spans="1:11" ht="24">
      <c r="A26" s="32">
        <v>4</v>
      </c>
      <c r="B26" s="30">
        <v>44263</v>
      </c>
      <c r="C26" s="4" t="s">
        <v>50</v>
      </c>
      <c r="D26" s="32" t="s">
        <v>51</v>
      </c>
      <c r="E26" s="32" t="s">
        <v>30</v>
      </c>
      <c r="F26" s="32" t="s">
        <v>23</v>
      </c>
      <c r="G26" s="26" t="s">
        <v>23</v>
      </c>
      <c r="H26" s="32" t="s">
        <v>52</v>
      </c>
      <c r="I26" s="32">
        <v>5509445</v>
      </c>
      <c r="J26" s="32">
        <v>361</v>
      </c>
      <c r="K26" s="33">
        <v>4540</v>
      </c>
    </row>
  </sheetData>
  <sheetProtection/>
  <mergeCells count="7">
    <mergeCell ref="A22:K22"/>
    <mergeCell ref="A1:J5"/>
    <mergeCell ref="A6:J6"/>
    <mergeCell ref="H8:I9"/>
    <mergeCell ref="J8:J9"/>
    <mergeCell ref="A13:K13"/>
    <mergeCell ref="A18:K18"/>
  </mergeCells>
  <printOptions horizontalCentered="1"/>
  <pageMargins left="0.7" right="0.7" top="0.75" bottom="0.75" header="0.3" footer="0.3"/>
  <pageSetup fitToHeight="0" fitToWidth="1" horizontalDpi="600" verticalDpi="600" orientation="landscape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L31"/>
  <sheetViews>
    <sheetView zoomScale="80" zoomScaleNormal="80" zoomScalePageLayoutView="0" workbookViewId="0" topLeftCell="A1">
      <selection activeCell="A7" sqref="A7"/>
    </sheetView>
  </sheetViews>
  <sheetFormatPr defaultColWidth="11.421875" defaultRowHeight="15"/>
  <cols>
    <col min="1" max="1" width="3.421875" style="17" customWidth="1"/>
    <col min="2" max="2" width="14.140625" style="17" customWidth="1"/>
    <col min="3" max="3" width="29.57421875" style="17" customWidth="1"/>
    <col min="4" max="4" width="30.7109375" style="17" customWidth="1"/>
    <col min="5" max="5" width="23.8515625" style="17" customWidth="1"/>
    <col min="6" max="6" width="28.140625" style="17" customWidth="1"/>
    <col min="7" max="7" width="25.140625" style="17" customWidth="1"/>
    <col min="8" max="8" width="20.140625" style="17" customWidth="1"/>
    <col min="9" max="9" width="16.57421875" style="17" customWidth="1"/>
    <col min="10" max="10" width="12.140625" style="17" customWidth="1"/>
    <col min="11" max="11" width="16.140625" style="17" customWidth="1"/>
    <col min="12" max="12" width="32.421875" style="17" bestFit="1" customWidth="1"/>
    <col min="13" max="16384" width="11.421875" style="17" customWidth="1"/>
  </cols>
  <sheetData>
    <row r="1" spans="1:12" ht="11.2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16"/>
      <c r="L1" s="16"/>
    </row>
    <row r="2" spans="1:12" ht="11.2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16"/>
      <c r="L2" s="16"/>
    </row>
    <row r="3" spans="1:12" ht="11.2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16"/>
      <c r="L3" s="16"/>
    </row>
    <row r="4" spans="1:12" ht="11.2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16"/>
      <c r="L4" s="16"/>
    </row>
    <row r="5" spans="1:12" ht="11.2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16"/>
      <c r="L5" s="16"/>
    </row>
    <row r="6" spans="1:12" ht="18.75">
      <c r="A6" s="49" t="s">
        <v>65</v>
      </c>
      <c r="B6" s="49"/>
      <c r="C6" s="49"/>
      <c r="D6" s="49"/>
      <c r="E6" s="49"/>
      <c r="F6" s="49"/>
      <c r="G6" s="49"/>
      <c r="H6" s="49"/>
      <c r="I6" s="49"/>
      <c r="J6" s="49"/>
      <c r="K6" s="2"/>
      <c r="L6" s="2"/>
    </row>
    <row r="7" ht="12" thickBot="1"/>
    <row r="8" spans="8:10" ht="15" customHeight="1">
      <c r="H8" s="50" t="s">
        <v>1</v>
      </c>
      <c r="I8" s="51"/>
      <c r="J8" s="54" t="s">
        <v>2</v>
      </c>
    </row>
    <row r="9" spans="8:11" ht="15.75" customHeight="1" thickBot="1">
      <c r="H9" s="52"/>
      <c r="I9" s="53"/>
      <c r="J9" s="55"/>
      <c r="K9" s="18"/>
    </row>
    <row r="11" ht="12" thickBot="1"/>
    <row r="12" spans="1:11" s="18" customFormat="1" ht="57" customHeight="1" thickBot="1">
      <c r="A12" s="19" t="s">
        <v>3</v>
      </c>
      <c r="B12" s="20" t="s">
        <v>11</v>
      </c>
      <c r="C12" s="19" t="s">
        <v>12</v>
      </c>
      <c r="D12" s="19" t="s">
        <v>13</v>
      </c>
      <c r="E12" s="19" t="s">
        <v>14</v>
      </c>
      <c r="F12" s="19" t="s">
        <v>15</v>
      </c>
      <c r="G12" s="21" t="s">
        <v>4</v>
      </c>
      <c r="H12" s="21" t="s">
        <v>5</v>
      </c>
      <c r="I12" s="21" t="s">
        <v>6</v>
      </c>
      <c r="J12" s="21" t="s">
        <v>16</v>
      </c>
      <c r="K12" s="21" t="s">
        <v>17</v>
      </c>
    </row>
    <row r="13" spans="1:11" ht="25.5" customHeight="1">
      <c r="A13" s="56" t="s">
        <v>19</v>
      </c>
      <c r="B13" s="57"/>
      <c r="C13" s="57"/>
      <c r="D13" s="57"/>
      <c r="E13" s="57"/>
      <c r="F13" s="57"/>
      <c r="G13" s="57"/>
      <c r="H13" s="57"/>
      <c r="I13" s="57"/>
      <c r="J13" s="57"/>
      <c r="K13" s="58"/>
    </row>
    <row r="14" spans="1:11" s="38" customFormat="1" ht="24.75" customHeight="1">
      <c r="A14" s="23">
        <v>1</v>
      </c>
      <c r="B14" s="24">
        <v>44214</v>
      </c>
      <c r="C14" s="4" t="s">
        <v>20</v>
      </c>
      <c r="D14" s="4" t="s">
        <v>21</v>
      </c>
      <c r="E14" s="25" t="s">
        <v>22</v>
      </c>
      <c r="F14" s="26" t="s">
        <v>23</v>
      </c>
      <c r="G14" s="26" t="s">
        <v>23</v>
      </c>
      <c r="H14" s="27" t="s">
        <v>24</v>
      </c>
      <c r="I14" s="27">
        <v>2631116</v>
      </c>
      <c r="J14" s="27">
        <v>361</v>
      </c>
      <c r="K14" s="28">
        <v>4640</v>
      </c>
    </row>
    <row r="15" spans="1:11" s="38" customFormat="1" ht="24.75" customHeight="1">
      <c r="A15" s="23">
        <v>2</v>
      </c>
      <c r="B15" s="24">
        <v>44218</v>
      </c>
      <c r="C15" s="4" t="s">
        <v>25</v>
      </c>
      <c r="D15" s="4" t="s">
        <v>21</v>
      </c>
      <c r="E15" s="25" t="s">
        <v>26</v>
      </c>
      <c r="F15" s="26" t="s">
        <v>23</v>
      </c>
      <c r="G15" s="26" t="s">
        <v>23</v>
      </c>
      <c r="H15" s="27" t="s">
        <v>27</v>
      </c>
      <c r="I15" s="27">
        <v>6935608</v>
      </c>
      <c r="J15" s="27">
        <v>361</v>
      </c>
      <c r="K15" s="28">
        <v>4640</v>
      </c>
    </row>
    <row r="16" spans="1:11" s="38" customFormat="1" ht="24">
      <c r="A16" s="34">
        <v>3</v>
      </c>
      <c r="B16" s="35">
        <v>44218</v>
      </c>
      <c r="C16" s="36" t="s">
        <v>28</v>
      </c>
      <c r="D16" s="34" t="s">
        <v>29</v>
      </c>
      <c r="E16" s="34" t="s">
        <v>30</v>
      </c>
      <c r="F16" s="26" t="s">
        <v>23</v>
      </c>
      <c r="G16" s="26" t="s">
        <v>23</v>
      </c>
      <c r="H16" s="34" t="s">
        <v>31</v>
      </c>
      <c r="I16" s="34">
        <v>6918384</v>
      </c>
      <c r="J16" s="34">
        <v>361</v>
      </c>
      <c r="K16" s="37">
        <v>4640</v>
      </c>
    </row>
    <row r="17" spans="1:11" ht="37.5" customHeight="1">
      <c r="A17" s="34">
        <v>4</v>
      </c>
      <c r="B17" s="35">
        <v>44218</v>
      </c>
      <c r="C17" s="36" t="s">
        <v>32</v>
      </c>
      <c r="D17" s="34" t="s">
        <v>33</v>
      </c>
      <c r="E17" s="34" t="s">
        <v>34</v>
      </c>
      <c r="F17" s="34" t="s">
        <v>23</v>
      </c>
      <c r="G17" s="34" t="s">
        <v>23</v>
      </c>
      <c r="H17" s="34">
        <v>1436</v>
      </c>
      <c r="I17" s="34">
        <v>6918380</v>
      </c>
      <c r="J17" s="34">
        <v>361</v>
      </c>
      <c r="K17" s="37">
        <v>4640</v>
      </c>
    </row>
    <row r="18" spans="1:11" ht="25.5" customHeight="1">
      <c r="A18" s="59" t="s">
        <v>36</v>
      </c>
      <c r="B18" s="60"/>
      <c r="C18" s="60"/>
      <c r="D18" s="60"/>
      <c r="E18" s="60"/>
      <c r="F18" s="60"/>
      <c r="G18" s="60"/>
      <c r="H18" s="60"/>
      <c r="I18" s="60"/>
      <c r="J18" s="60"/>
      <c r="K18" s="61"/>
    </row>
    <row r="19" spans="1:11" s="38" customFormat="1" ht="24.75" customHeight="1">
      <c r="A19" s="34">
        <v>1</v>
      </c>
      <c r="B19" s="35">
        <v>44246</v>
      </c>
      <c r="C19" s="36" t="s">
        <v>41</v>
      </c>
      <c r="D19" s="34" t="s">
        <v>33</v>
      </c>
      <c r="E19" s="34" t="s">
        <v>34</v>
      </c>
      <c r="F19" s="34" t="s">
        <v>23</v>
      </c>
      <c r="G19" s="34" t="s">
        <v>23</v>
      </c>
      <c r="H19" s="34">
        <v>1440</v>
      </c>
      <c r="I19" s="34">
        <v>3000701</v>
      </c>
      <c r="J19" s="34">
        <v>361</v>
      </c>
      <c r="K19" s="37">
        <v>6000.1</v>
      </c>
    </row>
    <row r="20" spans="1:11" s="38" customFormat="1" ht="24">
      <c r="A20" s="34">
        <v>2</v>
      </c>
      <c r="B20" s="35">
        <v>44236</v>
      </c>
      <c r="C20" s="36" t="s">
        <v>28</v>
      </c>
      <c r="D20" s="34" t="s">
        <v>29</v>
      </c>
      <c r="E20" s="34" t="s">
        <v>30</v>
      </c>
      <c r="F20" s="26" t="s">
        <v>23</v>
      </c>
      <c r="G20" s="26" t="s">
        <v>23</v>
      </c>
      <c r="H20" s="34" t="s">
        <v>37</v>
      </c>
      <c r="I20" s="34">
        <v>8698503</v>
      </c>
      <c r="J20" s="34">
        <v>361</v>
      </c>
      <c r="K20" s="37">
        <v>9604.8</v>
      </c>
    </row>
    <row r="21" spans="1:11" ht="37.5" customHeight="1">
      <c r="A21" s="23">
        <v>3</v>
      </c>
      <c r="B21" s="24">
        <v>44235</v>
      </c>
      <c r="C21" s="4" t="s">
        <v>40</v>
      </c>
      <c r="D21" s="4" t="s">
        <v>21</v>
      </c>
      <c r="E21" s="25" t="s">
        <v>26</v>
      </c>
      <c r="F21" s="26" t="s">
        <v>23</v>
      </c>
      <c r="G21" s="26" t="s">
        <v>23</v>
      </c>
      <c r="H21" s="27" t="s">
        <v>38</v>
      </c>
      <c r="I21" s="27">
        <v>7596372</v>
      </c>
      <c r="J21" s="27">
        <v>361</v>
      </c>
      <c r="K21" s="28">
        <v>4640</v>
      </c>
    </row>
    <row r="22" spans="1:11" ht="18">
      <c r="A22" s="59" t="s">
        <v>44</v>
      </c>
      <c r="B22" s="60"/>
      <c r="C22" s="60"/>
      <c r="D22" s="60"/>
      <c r="E22" s="60"/>
      <c r="F22" s="60"/>
      <c r="G22" s="60"/>
      <c r="H22" s="60"/>
      <c r="I22" s="60"/>
      <c r="J22" s="60"/>
      <c r="K22" s="61"/>
    </row>
    <row r="23" spans="1:11" ht="33.75" customHeight="1">
      <c r="A23" s="23">
        <v>1</v>
      </c>
      <c r="B23" s="24">
        <v>44266</v>
      </c>
      <c r="C23" s="4" t="s">
        <v>45</v>
      </c>
      <c r="D23" s="4" t="s">
        <v>21</v>
      </c>
      <c r="E23" s="25" t="s">
        <v>22</v>
      </c>
      <c r="F23" s="26" t="s">
        <v>23</v>
      </c>
      <c r="G23" s="26" t="s">
        <v>23</v>
      </c>
      <c r="H23" s="27" t="s">
        <v>46</v>
      </c>
      <c r="I23" s="27">
        <v>7748793</v>
      </c>
      <c r="J23" s="27">
        <v>361</v>
      </c>
      <c r="K23" s="28">
        <v>4640</v>
      </c>
    </row>
    <row r="24" spans="1:11" ht="24">
      <c r="A24" s="23">
        <v>2</v>
      </c>
      <c r="B24" s="24">
        <v>44274</v>
      </c>
      <c r="C24" s="4" t="s">
        <v>47</v>
      </c>
      <c r="D24" s="4" t="s">
        <v>21</v>
      </c>
      <c r="E24" s="25" t="s">
        <v>26</v>
      </c>
      <c r="F24" s="26" t="s">
        <v>23</v>
      </c>
      <c r="G24" s="26" t="s">
        <v>23</v>
      </c>
      <c r="H24" s="27" t="s">
        <v>48</v>
      </c>
      <c r="I24" s="27">
        <v>1023868</v>
      </c>
      <c r="J24" s="27">
        <v>361</v>
      </c>
      <c r="K24" s="28">
        <v>4640</v>
      </c>
    </row>
    <row r="25" spans="1:11" ht="24">
      <c r="A25" s="32">
        <v>3</v>
      </c>
      <c r="B25" s="30">
        <v>44280</v>
      </c>
      <c r="C25" s="31" t="s">
        <v>49</v>
      </c>
      <c r="D25" s="32" t="s">
        <v>33</v>
      </c>
      <c r="E25" s="32" t="s">
        <v>34</v>
      </c>
      <c r="F25" s="32" t="s">
        <v>23</v>
      </c>
      <c r="G25" s="26" t="s">
        <v>23</v>
      </c>
      <c r="H25" s="32">
        <v>1448</v>
      </c>
      <c r="I25" s="32">
        <v>7748793</v>
      </c>
      <c r="J25" s="32">
        <v>361</v>
      </c>
      <c r="K25" s="33">
        <v>6000.1</v>
      </c>
    </row>
    <row r="26" spans="1:11" ht="24">
      <c r="A26" s="32">
        <v>4</v>
      </c>
      <c r="B26" s="30">
        <v>44263</v>
      </c>
      <c r="C26" s="4" t="s">
        <v>50</v>
      </c>
      <c r="D26" s="32" t="s">
        <v>51</v>
      </c>
      <c r="E26" s="32" t="s">
        <v>30</v>
      </c>
      <c r="F26" s="32" t="s">
        <v>23</v>
      </c>
      <c r="G26" s="26" t="s">
        <v>23</v>
      </c>
      <c r="H26" s="32" t="s">
        <v>52</v>
      </c>
      <c r="I26" s="32">
        <v>5509445</v>
      </c>
      <c r="J26" s="32">
        <v>361</v>
      </c>
      <c r="K26" s="33">
        <v>4540</v>
      </c>
    </row>
    <row r="27" spans="1:11" ht="18">
      <c r="A27" s="59" t="s">
        <v>54</v>
      </c>
      <c r="B27" s="60"/>
      <c r="C27" s="60"/>
      <c r="D27" s="60"/>
      <c r="E27" s="60"/>
      <c r="F27" s="60"/>
      <c r="G27" s="60"/>
      <c r="H27" s="60"/>
      <c r="I27" s="60"/>
      <c r="J27" s="60"/>
      <c r="K27" s="61"/>
    </row>
    <row r="28" spans="1:11" ht="36">
      <c r="A28" s="23">
        <v>1</v>
      </c>
      <c r="B28" s="24">
        <v>44302</v>
      </c>
      <c r="C28" s="4" t="s">
        <v>55</v>
      </c>
      <c r="D28" s="4" t="s">
        <v>21</v>
      </c>
      <c r="E28" s="25" t="s">
        <v>22</v>
      </c>
      <c r="F28" s="26" t="s">
        <v>23</v>
      </c>
      <c r="G28" s="26" t="s">
        <v>23</v>
      </c>
      <c r="H28" s="27" t="s">
        <v>56</v>
      </c>
      <c r="I28" s="27">
        <v>7809349</v>
      </c>
      <c r="J28" s="27">
        <v>361</v>
      </c>
      <c r="K28" s="28">
        <v>4640</v>
      </c>
    </row>
    <row r="29" spans="1:11" ht="24">
      <c r="A29" s="23">
        <v>2</v>
      </c>
      <c r="B29" s="24">
        <v>44309</v>
      </c>
      <c r="C29" s="4" t="s">
        <v>57</v>
      </c>
      <c r="D29" s="4" t="s">
        <v>21</v>
      </c>
      <c r="E29" s="25" t="s">
        <v>26</v>
      </c>
      <c r="F29" s="26" t="s">
        <v>23</v>
      </c>
      <c r="G29" s="26" t="s">
        <v>23</v>
      </c>
      <c r="H29" s="27" t="s">
        <v>58</v>
      </c>
      <c r="I29" s="27">
        <v>6393727</v>
      </c>
      <c r="J29" s="27">
        <v>361</v>
      </c>
      <c r="K29" s="28">
        <v>4640</v>
      </c>
    </row>
    <row r="30" spans="1:11" ht="36">
      <c r="A30" s="32">
        <v>3</v>
      </c>
      <c r="B30" s="30">
        <v>44309</v>
      </c>
      <c r="C30" s="4" t="s">
        <v>59</v>
      </c>
      <c r="D30" s="32" t="s">
        <v>51</v>
      </c>
      <c r="E30" s="32" t="s">
        <v>30</v>
      </c>
      <c r="F30" s="32" t="s">
        <v>23</v>
      </c>
      <c r="G30" s="26" t="s">
        <v>23</v>
      </c>
      <c r="H30" s="32" t="s">
        <v>60</v>
      </c>
      <c r="I30" s="32">
        <v>6230287</v>
      </c>
      <c r="J30" s="32">
        <v>361</v>
      </c>
      <c r="K30" s="33">
        <v>3521.76</v>
      </c>
    </row>
    <row r="31" spans="1:11" ht="24">
      <c r="A31" s="32">
        <v>4</v>
      </c>
      <c r="B31" s="30">
        <v>44302</v>
      </c>
      <c r="C31" s="4" t="s">
        <v>61</v>
      </c>
      <c r="D31" s="32" t="s">
        <v>62</v>
      </c>
      <c r="E31" s="32" t="s">
        <v>63</v>
      </c>
      <c r="F31" s="32" t="s">
        <v>23</v>
      </c>
      <c r="G31" s="26" t="s">
        <v>23</v>
      </c>
      <c r="H31" s="32" t="s">
        <v>64</v>
      </c>
      <c r="I31" s="32">
        <v>7467808</v>
      </c>
      <c r="J31" s="32">
        <v>361</v>
      </c>
      <c r="K31" s="33">
        <v>10440</v>
      </c>
    </row>
  </sheetData>
  <sheetProtection/>
  <mergeCells count="8">
    <mergeCell ref="A22:K22"/>
    <mergeCell ref="A27:K27"/>
    <mergeCell ref="A1:J5"/>
    <mergeCell ref="A6:J6"/>
    <mergeCell ref="H8:I9"/>
    <mergeCell ref="J8:J9"/>
    <mergeCell ref="A13:K13"/>
    <mergeCell ref="A18:K18"/>
  </mergeCells>
  <printOptions horizontalCentered="1"/>
  <pageMargins left="0.7" right="0.7" top="0.75" bottom="0.75" header="0.3" footer="0.3"/>
  <pageSetup fitToHeight="0" fitToWidth="1" horizontalDpi="600" verticalDpi="600" orientation="landscape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L34"/>
  <sheetViews>
    <sheetView zoomScale="80" zoomScaleNormal="80" zoomScalePageLayoutView="0" workbookViewId="0" topLeftCell="A1">
      <selection activeCell="K38" sqref="K38"/>
    </sheetView>
  </sheetViews>
  <sheetFormatPr defaultColWidth="11.421875" defaultRowHeight="15"/>
  <cols>
    <col min="1" max="1" width="3.421875" style="17" customWidth="1"/>
    <col min="2" max="2" width="14.140625" style="17" customWidth="1"/>
    <col min="3" max="3" width="29.57421875" style="17" customWidth="1"/>
    <col min="4" max="4" width="30.7109375" style="17" customWidth="1"/>
    <col min="5" max="5" width="23.8515625" style="17" customWidth="1"/>
    <col min="6" max="6" width="28.140625" style="17" customWidth="1"/>
    <col min="7" max="7" width="25.140625" style="17" customWidth="1"/>
    <col min="8" max="8" width="20.140625" style="17" customWidth="1"/>
    <col min="9" max="9" width="16.57421875" style="17" customWidth="1"/>
    <col min="10" max="10" width="12.140625" style="17" customWidth="1"/>
    <col min="11" max="11" width="16.140625" style="17" customWidth="1"/>
    <col min="12" max="12" width="32.421875" style="17" bestFit="1" customWidth="1"/>
    <col min="13" max="16384" width="11.421875" style="17" customWidth="1"/>
  </cols>
  <sheetData>
    <row r="1" spans="1:12" ht="11.2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16"/>
      <c r="L1" s="16"/>
    </row>
    <row r="2" spans="1:12" ht="11.2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16"/>
      <c r="L2" s="16"/>
    </row>
    <row r="3" spans="1:12" ht="11.2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16"/>
      <c r="L3" s="16"/>
    </row>
    <row r="4" spans="1:12" ht="11.2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16"/>
      <c r="L4" s="16"/>
    </row>
    <row r="5" spans="1:12" ht="11.2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16"/>
      <c r="L5" s="16"/>
    </row>
    <row r="6" spans="1:12" ht="18.75">
      <c r="A6" s="49" t="s">
        <v>66</v>
      </c>
      <c r="B6" s="49"/>
      <c r="C6" s="49"/>
      <c r="D6" s="49"/>
      <c r="E6" s="49"/>
      <c r="F6" s="49"/>
      <c r="G6" s="49"/>
      <c r="H6" s="49"/>
      <c r="I6" s="49"/>
      <c r="J6" s="49"/>
      <c r="K6" s="2"/>
      <c r="L6" s="2"/>
    </row>
    <row r="7" ht="12" thickBot="1"/>
    <row r="8" spans="8:10" ht="15" customHeight="1">
      <c r="H8" s="50" t="s">
        <v>1</v>
      </c>
      <c r="I8" s="51"/>
      <c r="J8" s="54" t="s">
        <v>2</v>
      </c>
    </row>
    <row r="9" spans="8:11" ht="15.75" customHeight="1" thickBot="1">
      <c r="H9" s="52"/>
      <c r="I9" s="53"/>
      <c r="J9" s="55"/>
      <c r="K9" s="18"/>
    </row>
    <row r="11" ht="12" thickBot="1"/>
    <row r="12" spans="1:11" s="18" customFormat="1" ht="57" customHeight="1" thickBot="1">
      <c r="A12" s="19" t="s">
        <v>3</v>
      </c>
      <c r="B12" s="20" t="s">
        <v>11</v>
      </c>
      <c r="C12" s="19" t="s">
        <v>12</v>
      </c>
      <c r="D12" s="19" t="s">
        <v>13</v>
      </c>
      <c r="E12" s="19" t="s">
        <v>14</v>
      </c>
      <c r="F12" s="19" t="s">
        <v>15</v>
      </c>
      <c r="G12" s="21" t="s">
        <v>4</v>
      </c>
      <c r="H12" s="21" t="s">
        <v>5</v>
      </c>
      <c r="I12" s="21" t="s">
        <v>6</v>
      </c>
      <c r="J12" s="21" t="s">
        <v>16</v>
      </c>
      <c r="K12" s="21" t="s">
        <v>17</v>
      </c>
    </row>
    <row r="13" spans="1:11" ht="25.5" customHeight="1">
      <c r="A13" s="56" t="s">
        <v>19</v>
      </c>
      <c r="B13" s="57"/>
      <c r="C13" s="57"/>
      <c r="D13" s="57"/>
      <c r="E13" s="57"/>
      <c r="F13" s="57"/>
      <c r="G13" s="57"/>
      <c r="H13" s="57"/>
      <c r="I13" s="57"/>
      <c r="J13" s="57"/>
      <c r="K13" s="58"/>
    </row>
    <row r="14" spans="1:11" s="38" customFormat="1" ht="24.75" customHeight="1">
      <c r="A14" s="23">
        <v>1</v>
      </c>
      <c r="B14" s="24">
        <v>44214</v>
      </c>
      <c r="C14" s="4" t="s">
        <v>20</v>
      </c>
      <c r="D14" s="4" t="s">
        <v>21</v>
      </c>
      <c r="E14" s="25" t="s">
        <v>22</v>
      </c>
      <c r="F14" s="26" t="s">
        <v>23</v>
      </c>
      <c r="G14" s="26" t="s">
        <v>23</v>
      </c>
      <c r="H14" s="27" t="s">
        <v>24</v>
      </c>
      <c r="I14" s="27">
        <v>2631116</v>
      </c>
      <c r="J14" s="27">
        <v>361</v>
      </c>
      <c r="K14" s="28">
        <v>4640</v>
      </c>
    </row>
    <row r="15" spans="1:11" s="38" customFormat="1" ht="24.75" customHeight="1">
      <c r="A15" s="23">
        <v>2</v>
      </c>
      <c r="B15" s="24">
        <v>44218</v>
      </c>
      <c r="C15" s="4" t="s">
        <v>25</v>
      </c>
      <c r="D15" s="4" t="s">
        <v>21</v>
      </c>
      <c r="E15" s="25" t="s">
        <v>26</v>
      </c>
      <c r="F15" s="26" t="s">
        <v>23</v>
      </c>
      <c r="G15" s="26" t="s">
        <v>23</v>
      </c>
      <c r="H15" s="27" t="s">
        <v>27</v>
      </c>
      <c r="I15" s="27">
        <v>6935608</v>
      </c>
      <c r="J15" s="27">
        <v>361</v>
      </c>
      <c r="K15" s="28">
        <v>4640</v>
      </c>
    </row>
    <row r="16" spans="1:11" s="38" customFormat="1" ht="24">
      <c r="A16" s="34">
        <v>3</v>
      </c>
      <c r="B16" s="35">
        <v>44218</v>
      </c>
      <c r="C16" s="36" t="s">
        <v>28</v>
      </c>
      <c r="D16" s="34" t="s">
        <v>29</v>
      </c>
      <c r="E16" s="34" t="s">
        <v>30</v>
      </c>
      <c r="F16" s="26" t="s">
        <v>23</v>
      </c>
      <c r="G16" s="26" t="s">
        <v>23</v>
      </c>
      <c r="H16" s="34" t="s">
        <v>31</v>
      </c>
      <c r="I16" s="34">
        <v>6918384</v>
      </c>
      <c r="J16" s="34">
        <v>361</v>
      </c>
      <c r="K16" s="37">
        <v>4640</v>
      </c>
    </row>
    <row r="17" spans="1:11" ht="37.5" customHeight="1">
      <c r="A17" s="34">
        <v>4</v>
      </c>
      <c r="B17" s="35">
        <v>44218</v>
      </c>
      <c r="C17" s="36" t="s">
        <v>32</v>
      </c>
      <c r="D17" s="34" t="s">
        <v>33</v>
      </c>
      <c r="E17" s="34" t="s">
        <v>34</v>
      </c>
      <c r="F17" s="34" t="s">
        <v>23</v>
      </c>
      <c r="G17" s="34" t="s">
        <v>23</v>
      </c>
      <c r="H17" s="34">
        <v>1436</v>
      </c>
      <c r="I17" s="34">
        <v>6918380</v>
      </c>
      <c r="J17" s="34">
        <v>361</v>
      </c>
      <c r="K17" s="37">
        <v>4640</v>
      </c>
    </row>
    <row r="18" spans="1:11" ht="25.5" customHeight="1">
      <c r="A18" s="59" t="s">
        <v>36</v>
      </c>
      <c r="B18" s="60"/>
      <c r="C18" s="60"/>
      <c r="D18" s="60"/>
      <c r="E18" s="60"/>
      <c r="F18" s="60"/>
      <c r="G18" s="60"/>
      <c r="H18" s="60"/>
      <c r="I18" s="60"/>
      <c r="J18" s="60"/>
      <c r="K18" s="61"/>
    </row>
    <row r="19" spans="1:11" s="38" customFormat="1" ht="24.75" customHeight="1">
      <c r="A19" s="34">
        <v>1</v>
      </c>
      <c r="B19" s="35">
        <v>44246</v>
      </c>
      <c r="C19" s="36" t="s">
        <v>41</v>
      </c>
      <c r="D19" s="34" t="s">
        <v>33</v>
      </c>
      <c r="E19" s="34" t="s">
        <v>34</v>
      </c>
      <c r="F19" s="34" t="s">
        <v>23</v>
      </c>
      <c r="G19" s="34" t="s">
        <v>23</v>
      </c>
      <c r="H19" s="34">
        <v>1440</v>
      </c>
      <c r="I19" s="34">
        <v>3000701</v>
      </c>
      <c r="J19" s="34">
        <v>361</v>
      </c>
      <c r="K19" s="37">
        <v>6000.1</v>
      </c>
    </row>
    <row r="20" spans="1:11" s="38" customFormat="1" ht="24">
      <c r="A20" s="34">
        <v>2</v>
      </c>
      <c r="B20" s="35">
        <v>44236</v>
      </c>
      <c r="C20" s="36" t="s">
        <v>28</v>
      </c>
      <c r="D20" s="34" t="s">
        <v>29</v>
      </c>
      <c r="E20" s="34" t="s">
        <v>30</v>
      </c>
      <c r="F20" s="26" t="s">
        <v>23</v>
      </c>
      <c r="G20" s="26" t="s">
        <v>23</v>
      </c>
      <c r="H20" s="34" t="s">
        <v>37</v>
      </c>
      <c r="I20" s="34">
        <v>8698503</v>
      </c>
      <c r="J20" s="34">
        <v>361</v>
      </c>
      <c r="K20" s="37">
        <v>9604.8</v>
      </c>
    </row>
    <row r="21" spans="1:11" ht="37.5" customHeight="1">
      <c r="A21" s="23">
        <v>3</v>
      </c>
      <c r="B21" s="24">
        <v>44235</v>
      </c>
      <c r="C21" s="4" t="s">
        <v>40</v>
      </c>
      <c r="D21" s="4" t="s">
        <v>21</v>
      </c>
      <c r="E21" s="25" t="s">
        <v>26</v>
      </c>
      <c r="F21" s="26" t="s">
        <v>23</v>
      </c>
      <c r="G21" s="26" t="s">
        <v>23</v>
      </c>
      <c r="H21" s="27" t="s">
        <v>38</v>
      </c>
      <c r="I21" s="27">
        <v>7596372</v>
      </c>
      <c r="J21" s="27">
        <v>361</v>
      </c>
      <c r="K21" s="28">
        <v>4640</v>
      </c>
    </row>
    <row r="22" spans="1:11" ht="18">
      <c r="A22" s="59" t="s">
        <v>44</v>
      </c>
      <c r="B22" s="60"/>
      <c r="C22" s="60"/>
      <c r="D22" s="60"/>
      <c r="E22" s="60"/>
      <c r="F22" s="60"/>
      <c r="G22" s="60"/>
      <c r="H22" s="60"/>
      <c r="I22" s="60"/>
      <c r="J22" s="60"/>
      <c r="K22" s="61"/>
    </row>
    <row r="23" spans="1:11" ht="33.75" customHeight="1">
      <c r="A23" s="23">
        <v>1</v>
      </c>
      <c r="B23" s="24">
        <v>44266</v>
      </c>
      <c r="C23" s="4" t="s">
        <v>45</v>
      </c>
      <c r="D23" s="4" t="s">
        <v>21</v>
      </c>
      <c r="E23" s="25" t="s">
        <v>22</v>
      </c>
      <c r="F23" s="26" t="s">
        <v>23</v>
      </c>
      <c r="G23" s="26" t="s">
        <v>23</v>
      </c>
      <c r="H23" s="27" t="s">
        <v>46</v>
      </c>
      <c r="I23" s="27">
        <v>7748793</v>
      </c>
      <c r="J23" s="27">
        <v>361</v>
      </c>
      <c r="K23" s="28">
        <v>4640</v>
      </c>
    </row>
    <row r="24" spans="1:11" ht="24">
      <c r="A24" s="23">
        <v>2</v>
      </c>
      <c r="B24" s="24">
        <v>44274</v>
      </c>
      <c r="C24" s="4" t="s">
        <v>47</v>
      </c>
      <c r="D24" s="4" t="s">
        <v>21</v>
      </c>
      <c r="E24" s="25" t="s">
        <v>26</v>
      </c>
      <c r="F24" s="26" t="s">
        <v>23</v>
      </c>
      <c r="G24" s="26" t="s">
        <v>23</v>
      </c>
      <c r="H24" s="27" t="s">
        <v>48</v>
      </c>
      <c r="I24" s="27">
        <v>1023868</v>
      </c>
      <c r="J24" s="27">
        <v>361</v>
      </c>
      <c r="K24" s="28">
        <v>4640</v>
      </c>
    </row>
    <row r="25" spans="1:11" ht="24">
      <c r="A25" s="32">
        <v>3</v>
      </c>
      <c r="B25" s="30">
        <v>44280</v>
      </c>
      <c r="C25" s="31" t="s">
        <v>49</v>
      </c>
      <c r="D25" s="32" t="s">
        <v>33</v>
      </c>
      <c r="E25" s="32" t="s">
        <v>34</v>
      </c>
      <c r="F25" s="32" t="s">
        <v>23</v>
      </c>
      <c r="G25" s="26" t="s">
        <v>23</v>
      </c>
      <c r="H25" s="32">
        <v>1448</v>
      </c>
      <c r="I25" s="32">
        <v>7748793</v>
      </c>
      <c r="J25" s="32">
        <v>361</v>
      </c>
      <c r="K25" s="33">
        <v>6000.1</v>
      </c>
    </row>
    <row r="26" spans="1:11" ht="24">
      <c r="A26" s="32">
        <v>4</v>
      </c>
      <c r="B26" s="30">
        <v>44263</v>
      </c>
      <c r="C26" s="4" t="s">
        <v>50</v>
      </c>
      <c r="D26" s="32" t="s">
        <v>51</v>
      </c>
      <c r="E26" s="32" t="s">
        <v>30</v>
      </c>
      <c r="F26" s="32" t="s">
        <v>23</v>
      </c>
      <c r="G26" s="26" t="s">
        <v>23</v>
      </c>
      <c r="H26" s="32" t="s">
        <v>52</v>
      </c>
      <c r="I26" s="32">
        <v>5509445</v>
      </c>
      <c r="J26" s="32">
        <v>361</v>
      </c>
      <c r="K26" s="33">
        <v>4540</v>
      </c>
    </row>
    <row r="27" spans="1:11" ht="18">
      <c r="A27" s="59" t="s">
        <v>54</v>
      </c>
      <c r="B27" s="60"/>
      <c r="C27" s="60"/>
      <c r="D27" s="60"/>
      <c r="E27" s="60"/>
      <c r="F27" s="60"/>
      <c r="G27" s="60"/>
      <c r="H27" s="60"/>
      <c r="I27" s="60"/>
      <c r="J27" s="60"/>
      <c r="K27" s="61"/>
    </row>
    <row r="28" spans="1:11" ht="36">
      <c r="A28" s="23">
        <v>1</v>
      </c>
      <c r="B28" s="24">
        <v>44302</v>
      </c>
      <c r="C28" s="4" t="s">
        <v>55</v>
      </c>
      <c r="D28" s="4" t="s">
        <v>21</v>
      </c>
      <c r="E28" s="25" t="s">
        <v>22</v>
      </c>
      <c r="F28" s="26" t="s">
        <v>23</v>
      </c>
      <c r="G28" s="26" t="s">
        <v>23</v>
      </c>
      <c r="H28" s="27" t="s">
        <v>56</v>
      </c>
      <c r="I28" s="27">
        <v>7809349</v>
      </c>
      <c r="J28" s="27">
        <v>361</v>
      </c>
      <c r="K28" s="28">
        <v>4640</v>
      </c>
    </row>
    <row r="29" spans="1:11" ht="24">
      <c r="A29" s="23">
        <v>2</v>
      </c>
      <c r="B29" s="24">
        <v>44309</v>
      </c>
      <c r="C29" s="4" t="s">
        <v>57</v>
      </c>
      <c r="D29" s="4" t="s">
        <v>21</v>
      </c>
      <c r="E29" s="25" t="s">
        <v>26</v>
      </c>
      <c r="F29" s="26" t="s">
        <v>23</v>
      </c>
      <c r="G29" s="26" t="s">
        <v>23</v>
      </c>
      <c r="H29" s="27" t="s">
        <v>58</v>
      </c>
      <c r="I29" s="27">
        <v>6393727</v>
      </c>
      <c r="J29" s="27">
        <v>361</v>
      </c>
      <c r="K29" s="28">
        <v>4640</v>
      </c>
    </row>
    <row r="30" spans="1:11" ht="36">
      <c r="A30" s="32">
        <v>3</v>
      </c>
      <c r="B30" s="30">
        <v>44309</v>
      </c>
      <c r="C30" s="4" t="s">
        <v>59</v>
      </c>
      <c r="D30" s="32" t="s">
        <v>51</v>
      </c>
      <c r="E30" s="32" t="s">
        <v>30</v>
      </c>
      <c r="F30" s="32" t="s">
        <v>23</v>
      </c>
      <c r="G30" s="26" t="s">
        <v>23</v>
      </c>
      <c r="H30" s="32" t="s">
        <v>60</v>
      </c>
      <c r="I30" s="32">
        <v>6230287</v>
      </c>
      <c r="J30" s="32">
        <v>361</v>
      </c>
      <c r="K30" s="33">
        <v>3521.76</v>
      </c>
    </row>
    <row r="31" spans="1:11" ht="24">
      <c r="A31" s="32">
        <v>4</v>
      </c>
      <c r="B31" s="30">
        <v>44302</v>
      </c>
      <c r="C31" s="4" t="s">
        <v>61</v>
      </c>
      <c r="D31" s="32" t="s">
        <v>62</v>
      </c>
      <c r="E31" s="32" t="s">
        <v>63</v>
      </c>
      <c r="F31" s="32" t="s">
        <v>23</v>
      </c>
      <c r="G31" s="26" t="s">
        <v>23</v>
      </c>
      <c r="H31" s="32" t="s">
        <v>64</v>
      </c>
      <c r="I31" s="32">
        <v>7467808</v>
      </c>
      <c r="J31" s="32">
        <v>361</v>
      </c>
      <c r="K31" s="33">
        <v>10440</v>
      </c>
    </row>
    <row r="32" spans="1:11" ht="18">
      <c r="A32" s="59" t="s">
        <v>67</v>
      </c>
      <c r="B32" s="60"/>
      <c r="C32" s="60"/>
      <c r="D32" s="60"/>
      <c r="E32" s="60"/>
      <c r="F32" s="60"/>
      <c r="G32" s="60"/>
      <c r="H32" s="60"/>
      <c r="I32" s="60"/>
      <c r="J32" s="60"/>
      <c r="K32" s="61"/>
    </row>
    <row r="33" spans="1:11" ht="24">
      <c r="A33" s="23">
        <v>1</v>
      </c>
      <c r="B33" s="24">
        <v>44330</v>
      </c>
      <c r="C33" s="4" t="s">
        <v>68</v>
      </c>
      <c r="D33" s="4" t="s">
        <v>21</v>
      </c>
      <c r="E33" s="25" t="s">
        <v>22</v>
      </c>
      <c r="F33" s="26" t="s">
        <v>23</v>
      </c>
      <c r="G33" s="26" t="s">
        <v>23</v>
      </c>
      <c r="H33" s="27" t="s">
        <v>69</v>
      </c>
      <c r="I33" s="27">
        <v>6584523</v>
      </c>
      <c r="J33" s="27">
        <v>361</v>
      </c>
      <c r="K33" s="28">
        <v>4640</v>
      </c>
    </row>
    <row r="34" spans="1:11" ht="36">
      <c r="A34" s="23">
        <v>2</v>
      </c>
      <c r="B34" s="24">
        <v>44344</v>
      </c>
      <c r="C34" s="4" t="s">
        <v>70</v>
      </c>
      <c r="D34" s="4" t="s">
        <v>21</v>
      </c>
      <c r="E34" s="25" t="s">
        <v>26</v>
      </c>
      <c r="F34" s="26" t="s">
        <v>23</v>
      </c>
      <c r="G34" s="26" t="s">
        <v>23</v>
      </c>
      <c r="H34" s="27" t="s">
        <v>71</v>
      </c>
      <c r="I34" s="27">
        <v>6618238</v>
      </c>
      <c r="J34" s="27">
        <v>361</v>
      </c>
      <c r="K34" s="28">
        <v>4640</v>
      </c>
    </row>
  </sheetData>
  <sheetProtection/>
  <mergeCells count="9">
    <mergeCell ref="A22:K22"/>
    <mergeCell ref="A27:K27"/>
    <mergeCell ref="A32:K32"/>
    <mergeCell ref="A1:J5"/>
    <mergeCell ref="A6:J6"/>
    <mergeCell ref="H8:I9"/>
    <mergeCell ref="J8:J9"/>
    <mergeCell ref="A13:K13"/>
    <mergeCell ref="A18:K18"/>
  </mergeCells>
  <printOptions horizontalCentered="1"/>
  <pageMargins left="0.7" right="0.7" top="0.75" bottom="0.75" header="0.3" footer="0.3"/>
  <pageSetup fitToHeight="0" fitToWidth="1" horizontalDpi="600" verticalDpi="600" orientation="landscape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L36"/>
  <sheetViews>
    <sheetView zoomScale="80" zoomScaleNormal="80" zoomScalePageLayoutView="0" workbookViewId="0" topLeftCell="A1">
      <selection activeCell="D49" sqref="D49"/>
    </sheetView>
  </sheetViews>
  <sheetFormatPr defaultColWidth="11.421875" defaultRowHeight="15"/>
  <cols>
    <col min="1" max="1" width="3.421875" style="17" customWidth="1"/>
    <col min="2" max="2" width="14.140625" style="17" customWidth="1"/>
    <col min="3" max="3" width="29.57421875" style="17" customWidth="1"/>
    <col min="4" max="4" width="30.7109375" style="17" customWidth="1"/>
    <col min="5" max="5" width="23.8515625" style="17" customWidth="1"/>
    <col min="6" max="6" width="28.140625" style="17" customWidth="1"/>
    <col min="7" max="7" width="25.140625" style="17" customWidth="1"/>
    <col min="8" max="8" width="20.140625" style="17" customWidth="1"/>
    <col min="9" max="9" width="16.57421875" style="17" customWidth="1"/>
    <col min="10" max="10" width="12.140625" style="17" customWidth="1"/>
    <col min="11" max="11" width="16.140625" style="17" customWidth="1"/>
    <col min="12" max="12" width="32.421875" style="17" bestFit="1" customWidth="1"/>
    <col min="13" max="16384" width="11.421875" style="17" customWidth="1"/>
  </cols>
  <sheetData>
    <row r="1" spans="1:12" ht="11.2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16"/>
      <c r="L1" s="16"/>
    </row>
    <row r="2" spans="1:12" ht="11.2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16"/>
      <c r="L2" s="16"/>
    </row>
    <row r="3" spans="1:12" ht="11.2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16"/>
      <c r="L3" s="16"/>
    </row>
    <row r="4" spans="1:12" ht="11.2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16"/>
      <c r="L4" s="16"/>
    </row>
    <row r="5" spans="1:12" ht="11.2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16"/>
      <c r="L5" s="16"/>
    </row>
    <row r="6" spans="1:12" ht="18.75">
      <c r="A6" s="49" t="s">
        <v>73</v>
      </c>
      <c r="B6" s="49"/>
      <c r="C6" s="49"/>
      <c r="D6" s="49"/>
      <c r="E6" s="49"/>
      <c r="F6" s="49"/>
      <c r="G6" s="49"/>
      <c r="H6" s="49"/>
      <c r="I6" s="49"/>
      <c r="J6" s="49"/>
      <c r="K6" s="2"/>
      <c r="L6" s="2"/>
    </row>
    <row r="7" ht="12" thickBot="1"/>
    <row r="8" spans="8:10" ht="15" customHeight="1">
      <c r="H8" s="50" t="s">
        <v>1</v>
      </c>
      <c r="I8" s="51"/>
      <c r="J8" s="54" t="s">
        <v>2</v>
      </c>
    </row>
    <row r="9" spans="8:11" ht="15.75" customHeight="1" thickBot="1">
      <c r="H9" s="52"/>
      <c r="I9" s="53"/>
      <c r="J9" s="55"/>
      <c r="K9" s="18"/>
    </row>
    <row r="11" ht="12" thickBot="1"/>
    <row r="12" spans="1:11" s="18" customFormat="1" ht="57" customHeight="1" thickBot="1">
      <c r="A12" s="19" t="s">
        <v>3</v>
      </c>
      <c r="B12" s="20" t="s">
        <v>11</v>
      </c>
      <c r="C12" s="19" t="s">
        <v>12</v>
      </c>
      <c r="D12" s="19" t="s">
        <v>13</v>
      </c>
      <c r="E12" s="19" t="s">
        <v>14</v>
      </c>
      <c r="F12" s="19" t="s">
        <v>15</v>
      </c>
      <c r="G12" s="21" t="s">
        <v>4</v>
      </c>
      <c r="H12" s="21" t="s">
        <v>5</v>
      </c>
      <c r="I12" s="21" t="s">
        <v>6</v>
      </c>
      <c r="J12" s="21" t="s">
        <v>16</v>
      </c>
      <c r="K12" s="21" t="s">
        <v>17</v>
      </c>
    </row>
    <row r="13" spans="1:11" ht="25.5" customHeight="1">
      <c r="A13" s="56" t="s">
        <v>19</v>
      </c>
      <c r="B13" s="57"/>
      <c r="C13" s="57"/>
      <c r="D13" s="57"/>
      <c r="E13" s="57"/>
      <c r="F13" s="57"/>
      <c r="G13" s="57"/>
      <c r="H13" s="57"/>
      <c r="I13" s="57"/>
      <c r="J13" s="57"/>
      <c r="K13" s="58"/>
    </row>
    <row r="14" spans="1:11" s="38" customFormat="1" ht="24.75" customHeight="1">
      <c r="A14" s="23">
        <v>1</v>
      </c>
      <c r="B14" s="24">
        <v>44214</v>
      </c>
      <c r="C14" s="4" t="s">
        <v>20</v>
      </c>
      <c r="D14" s="4" t="s">
        <v>21</v>
      </c>
      <c r="E14" s="25" t="s">
        <v>22</v>
      </c>
      <c r="F14" s="26" t="s">
        <v>23</v>
      </c>
      <c r="G14" s="26" t="s">
        <v>23</v>
      </c>
      <c r="H14" s="27" t="s">
        <v>24</v>
      </c>
      <c r="I14" s="27">
        <v>2631116</v>
      </c>
      <c r="J14" s="27">
        <v>361</v>
      </c>
      <c r="K14" s="28">
        <v>4640</v>
      </c>
    </row>
    <row r="15" spans="1:11" s="38" customFormat="1" ht="24.75" customHeight="1">
      <c r="A15" s="23">
        <v>2</v>
      </c>
      <c r="B15" s="24">
        <v>44218</v>
      </c>
      <c r="C15" s="4" t="s">
        <v>25</v>
      </c>
      <c r="D15" s="4" t="s">
        <v>21</v>
      </c>
      <c r="E15" s="25" t="s">
        <v>26</v>
      </c>
      <c r="F15" s="26" t="s">
        <v>23</v>
      </c>
      <c r="G15" s="26" t="s">
        <v>23</v>
      </c>
      <c r="H15" s="27" t="s">
        <v>27</v>
      </c>
      <c r="I15" s="27">
        <v>6935608</v>
      </c>
      <c r="J15" s="27">
        <v>361</v>
      </c>
      <c r="K15" s="28">
        <v>4640</v>
      </c>
    </row>
    <row r="16" spans="1:11" s="38" customFormat="1" ht="24">
      <c r="A16" s="34">
        <v>3</v>
      </c>
      <c r="B16" s="35">
        <v>44218</v>
      </c>
      <c r="C16" s="36" t="s">
        <v>28</v>
      </c>
      <c r="D16" s="34" t="s">
        <v>29</v>
      </c>
      <c r="E16" s="34" t="s">
        <v>30</v>
      </c>
      <c r="F16" s="26" t="s">
        <v>23</v>
      </c>
      <c r="G16" s="26" t="s">
        <v>23</v>
      </c>
      <c r="H16" s="34" t="s">
        <v>31</v>
      </c>
      <c r="I16" s="34">
        <v>6918384</v>
      </c>
      <c r="J16" s="34">
        <v>361</v>
      </c>
      <c r="K16" s="37">
        <v>4640</v>
      </c>
    </row>
    <row r="17" spans="1:11" ht="37.5" customHeight="1">
      <c r="A17" s="34">
        <v>4</v>
      </c>
      <c r="B17" s="35">
        <v>44218</v>
      </c>
      <c r="C17" s="36" t="s">
        <v>32</v>
      </c>
      <c r="D17" s="34" t="s">
        <v>33</v>
      </c>
      <c r="E17" s="34" t="s">
        <v>34</v>
      </c>
      <c r="F17" s="34" t="s">
        <v>23</v>
      </c>
      <c r="G17" s="34" t="s">
        <v>23</v>
      </c>
      <c r="H17" s="34">
        <v>1436</v>
      </c>
      <c r="I17" s="34">
        <v>6918380</v>
      </c>
      <c r="J17" s="34">
        <v>361</v>
      </c>
      <c r="K17" s="37">
        <v>4640</v>
      </c>
    </row>
    <row r="18" spans="1:11" ht="25.5" customHeight="1">
      <c r="A18" s="59" t="s">
        <v>36</v>
      </c>
      <c r="B18" s="60"/>
      <c r="C18" s="60"/>
      <c r="D18" s="60"/>
      <c r="E18" s="60"/>
      <c r="F18" s="60"/>
      <c r="G18" s="60"/>
      <c r="H18" s="60"/>
      <c r="I18" s="60"/>
      <c r="J18" s="60"/>
      <c r="K18" s="61"/>
    </row>
    <row r="19" spans="1:11" s="38" customFormat="1" ht="24.75" customHeight="1">
      <c r="A19" s="34">
        <v>1</v>
      </c>
      <c r="B19" s="35">
        <v>44246</v>
      </c>
      <c r="C19" s="36" t="s">
        <v>41</v>
      </c>
      <c r="D19" s="34" t="s">
        <v>33</v>
      </c>
      <c r="E19" s="34" t="s">
        <v>34</v>
      </c>
      <c r="F19" s="34" t="s">
        <v>23</v>
      </c>
      <c r="G19" s="34" t="s">
        <v>23</v>
      </c>
      <c r="H19" s="34">
        <v>1440</v>
      </c>
      <c r="I19" s="34">
        <v>3000701</v>
      </c>
      <c r="J19" s="34">
        <v>361</v>
      </c>
      <c r="K19" s="37">
        <v>6000.1</v>
      </c>
    </row>
    <row r="20" spans="1:11" s="38" customFormat="1" ht="24">
      <c r="A20" s="34">
        <v>2</v>
      </c>
      <c r="B20" s="35">
        <v>44236</v>
      </c>
      <c r="C20" s="36" t="s">
        <v>28</v>
      </c>
      <c r="D20" s="34" t="s">
        <v>29</v>
      </c>
      <c r="E20" s="34" t="s">
        <v>30</v>
      </c>
      <c r="F20" s="26" t="s">
        <v>23</v>
      </c>
      <c r="G20" s="26" t="s">
        <v>23</v>
      </c>
      <c r="H20" s="34" t="s">
        <v>37</v>
      </c>
      <c r="I20" s="34">
        <v>8698503</v>
      </c>
      <c r="J20" s="34">
        <v>361</v>
      </c>
      <c r="K20" s="37">
        <v>9604.8</v>
      </c>
    </row>
    <row r="21" spans="1:11" ht="37.5" customHeight="1">
      <c r="A21" s="23">
        <v>3</v>
      </c>
      <c r="B21" s="24">
        <v>44235</v>
      </c>
      <c r="C21" s="4" t="s">
        <v>40</v>
      </c>
      <c r="D21" s="4" t="s">
        <v>21</v>
      </c>
      <c r="E21" s="25" t="s">
        <v>26</v>
      </c>
      <c r="F21" s="26" t="s">
        <v>23</v>
      </c>
      <c r="G21" s="26" t="s">
        <v>23</v>
      </c>
      <c r="H21" s="27" t="s">
        <v>38</v>
      </c>
      <c r="I21" s="27">
        <v>7596372</v>
      </c>
      <c r="J21" s="27">
        <v>361</v>
      </c>
      <c r="K21" s="28">
        <v>4640</v>
      </c>
    </row>
    <row r="22" spans="1:11" ht="18">
      <c r="A22" s="59" t="s">
        <v>44</v>
      </c>
      <c r="B22" s="60"/>
      <c r="C22" s="60"/>
      <c r="D22" s="60"/>
      <c r="E22" s="60"/>
      <c r="F22" s="60"/>
      <c r="G22" s="60"/>
      <c r="H22" s="60"/>
      <c r="I22" s="60"/>
      <c r="J22" s="60"/>
      <c r="K22" s="61"/>
    </row>
    <row r="23" spans="1:11" ht="33.75" customHeight="1">
      <c r="A23" s="23">
        <v>1</v>
      </c>
      <c r="B23" s="24">
        <v>44266</v>
      </c>
      <c r="C23" s="4" t="s">
        <v>45</v>
      </c>
      <c r="D23" s="4" t="s">
        <v>21</v>
      </c>
      <c r="E23" s="25" t="s">
        <v>22</v>
      </c>
      <c r="F23" s="26" t="s">
        <v>23</v>
      </c>
      <c r="G23" s="26" t="s">
        <v>23</v>
      </c>
      <c r="H23" s="27" t="s">
        <v>46</v>
      </c>
      <c r="I23" s="27">
        <v>7748793</v>
      </c>
      <c r="J23" s="27">
        <v>361</v>
      </c>
      <c r="K23" s="28">
        <v>4640</v>
      </c>
    </row>
    <row r="24" spans="1:11" ht="24">
      <c r="A24" s="23">
        <v>2</v>
      </c>
      <c r="B24" s="24">
        <v>44274</v>
      </c>
      <c r="C24" s="4" t="s">
        <v>47</v>
      </c>
      <c r="D24" s="4" t="s">
        <v>21</v>
      </c>
      <c r="E24" s="25" t="s">
        <v>26</v>
      </c>
      <c r="F24" s="26" t="s">
        <v>23</v>
      </c>
      <c r="G24" s="26" t="s">
        <v>23</v>
      </c>
      <c r="H24" s="27" t="s">
        <v>48</v>
      </c>
      <c r="I24" s="27">
        <v>1023868</v>
      </c>
      <c r="J24" s="27">
        <v>361</v>
      </c>
      <c r="K24" s="28">
        <v>4640</v>
      </c>
    </row>
    <row r="25" spans="1:11" ht="24">
      <c r="A25" s="32">
        <v>3</v>
      </c>
      <c r="B25" s="30">
        <v>44280</v>
      </c>
      <c r="C25" s="31" t="s">
        <v>49</v>
      </c>
      <c r="D25" s="32" t="s">
        <v>33</v>
      </c>
      <c r="E25" s="32" t="s">
        <v>34</v>
      </c>
      <c r="F25" s="32" t="s">
        <v>23</v>
      </c>
      <c r="G25" s="26" t="s">
        <v>23</v>
      </c>
      <c r="H25" s="32">
        <v>1448</v>
      </c>
      <c r="I25" s="32">
        <v>7748793</v>
      </c>
      <c r="J25" s="32">
        <v>361</v>
      </c>
      <c r="K25" s="33">
        <v>6000.1</v>
      </c>
    </row>
    <row r="26" spans="1:11" ht="24">
      <c r="A26" s="32">
        <v>4</v>
      </c>
      <c r="B26" s="30">
        <v>44263</v>
      </c>
      <c r="C26" s="4" t="s">
        <v>50</v>
      </c>
      <c r="D26" s="32" t="s">
        <v>51</v>
      </c>
      <c r="E26" s="32" t="s">
        <v>30</v>
      </c>
      <c r="F26" s="32" t="s">
        <v>23</v>
      </c>
      <c r="G26" s="26" t="s">
        <v>23</v>
      </c>
      <c r="H26" s="32" t="s">
        <v>52</v>
      </c>
      <c r="I26" s="32">
        <v>5509445</v>
      </c>
      <c r="J26" s="32">
        <v>361</v>
      </c>
      <c r="K26" s="33">
        <v>4540</v>
      </c>
    </row>
    <row r="27" spans="1:11" ht="18">
      <c r="A27" s="59" t="s">
        <v>54</v>
      </c>
      <c r="B27" s="60"/>
      <c r="C27" s="60"/>
      <c r="D27" s="60"/>
      <c r="E27" s="60"/>
      <c r="F27" s="60"/>
      <c r="G27" s="60"/>
      <c r="H27" s="60"/>
      <c r="I27" s="60"/>
      <c r="J27" s="60"/>
      <c r="K27" s="61"/>
    </row>
    <row r="28" spans="1:11" ht="36">
      <c r="A28" s="23">
        <v>1</v>
      </c>
      <c r="B28" s="24">
        <v>44302</v>
      </c>
      <c r="C28" s="4" t="s">
        <v>55</v>
      </c>
      <c r="D28" s="4" t="s">
        <v>21</v>
      </c>
      <c r="E28" s="25" t="s">
        <v>22</v>
      </c>
      <c r="F28" s="26" t="s">
        <v>23</v>
      </c>
      <c r="G28" s="26" t="s">
        <v>23</v>
      </c>
      <c r="H28" s="27" t="s">
        <v>56</v>
      </c>
      <c r="I28" s="27">
        <v>7809349</v>
      </c>
      <c r="J28" s="27">
        <v>361</v>
      </c>
      <c r="K28" s="28">
        <v>4640</v>
      </c>
    </row>
    <row r="29" spans="1:11" ht="24">
      <c r="A29" s="23">
        <v>2</v>
      </c>
      <c r="B29" s="24">
        <v>44309</v>
      </c>
      <c r="C29" s="4" t="s">
        <v>57</v>
      </c>
      <c r="D29" s="4" t="s">
        <v>21</v>
      </c>
      <c r="E29" s="25" t="s">
        <v>26</v>
      </c>
      <c r="F29" s="26" t="s">
        <v>23</v>
      </c>
      <c r="G29" s="26" t="s">
        <v>23</v>
      </c>
      <c r="H29" s="27" t="s">
        <v>58</v>
      </c>
      <c r="I29" s="27">
        <v>6393727</v>
      </c>
      <c r="J29" s="27">
        <v>361</v>
      </c>
      <c r="K29" s="28">
        <v>4640</v>
      </c>
    </row>
    <row r="30" spans="1:11" ht="36">
      <c r="A30" s="32">
        <v>3</v>
      </c>
      <c r="B30" s="30">
        <v>44309</v>
      </c>
      <c r="C30" s="4" t="s">
        <v>59</v>
      </c>
      <c r="D30" s="32" t="s">
        <v>51</v>
      </c>
      <c r="E30" s="32" t="s">
        <v>30</v>
      </c>
      <c r="F30" s="32" t="s">
        <v>23</v>
      </c>
      <c r="G30" s="26" t="s">
        <v>23</v>
      </c>
      <c r="H30" s="32" t="s">
        <v>60</v>
      </c>
      <c r="I30" s="32">
        <v>6230287</v>
      </c>
      <c r="J30" s="32">
        <v>361</v>
      </c>
      <c r="K30" s="33">
        <v>3521.76</v>
      </c>
    </row>
    <row r="31" spans="1:11" ht="24">
      <c r="A31" s="32">
        <v>4</v>
      </c>
      <c r="B31" s="30">
        <v>44302</v>
      </c>
      <c r="C31" s="4" t="s">
        <v>61</v>
      </c>
      <c r="D31" s="32" t="s">
        <v>62</v>
      </c>
      <c r="E31" s="32" t="s">
        <v>63</v>
      </c>
      <c r="F31" s="32" t="s">
        <v>23</v>
      </c>
      <c r="G31" s="26" t="s">
        <v>23</v>
      </c>
      <c r="H31" s="32" t="s">
        <v>64</v>
      </c>
      <c r="I31" s="32">
        <v>7467808</v>
      </c>
      <c r="J31" s="32">
        <v>361</v>
      </c>
      <c r="K31" s="33">
        <v>10440</v>
      </c>
    </row>
    <row r="32" spans="1:11" ht="18">
      <c r="A32" s="59" t="s">
        <v>67</v>
      </c>
      <c r="B32" s="60"/>
      <c r="C32" s="60"/>
      <c r="D32" s="60"/>
      <c r="E32" s="60"/>
      <c r="F32" s="60"/>
      <c r="G32" s="60"/>
      <c r="H32" s="60"/>
      <c r="I32" s="60"/>
      <c r="J32" s="60"/>
      <c r="K32" s="61"/>
    </row>
    <row r="33" spans="1:11" ht="24">
      <c r="A33" s="23">
        <v>1</v>
      </c>
      <c r="B33" s="24">
        <v>44330</v>
      </c>
      <c r="C33" s="4" t="s">
        <v>68</v>
      </c>
      <c r="D33" s="4" t="s">
        <v>21</v>
      </c>
      <c r="E33" s="25" t="s">
        <v>22</v>
      </c>
      <c r="F33" s="26" t="s">
        <v>23</v>
      </c>
      <c r="G33" s="26" t="s">
        <v>23</v>
      </c>
      <c r="H33" s="27" t="s">
        <v>69</v>
      </c>
      <c r="I33" s="27">
        <v>6584523</v>
      </c>
      <c r="J33" s="27">
        <v>361</v>
      </c>
      <c r="K33" s="28">
        <v>4640</v>
      </c>
    </row>
    <row r="34" spans="1:11" ht="36">
      <c r="A34" s="23">
        <v>2</v>
      </c>
      <c r="B34" s="24">
        <v>44344</v>
      </c>
      <c r="C34" s="4" t="s">
        <v>70</v>
      </c>
      <c r="D34" s="4" t="s">
        <v>21</v>
      </c>
      <c r="E34" s="25" t="s">
        <v>26</v>
      </c>
      <c r="F34" s="26" t="s">
        <v>23</v>
      </c>
      <c r="G34" s="26" t="s">
        <v>23</v>
      </c>
      <c r="H34" s="27" t="s">
        <v>71</v>
      </c>
      <c r="I34" s="27">
        <v>6618238</v>
      </c>
      <c r="J34" s="27">
        <v>361</v>
      </c>
      <c r="K34" s="28">
        <v>4640</v>
      </c>
    </row>
    <row r="35" spans="1:11" ht="18">
      <c r="A35" s="59" t="s">
        <v>74</v>
      </c>
      <c r="B35" s="60"/>
      <c r="C35" s="60"/>
      <c r="D35" s="60"/>
      <c r="E35" s="60"/>
      <c r="F35" s="60"/>
      <c r="G35" s="60"/>
      <c r="H35" s="60"/>
      <c r="I35" s="60"/>
      <c r="J35" s="60"/>
      <c r="K35" s="61"/>
    </row>
    <row r="36" spans="1:11" ht="36">
      <c r="A36" s="23">
        <v>1</v>
      </c>
      <c r="B36" s="24">
        <v>44361</v>
      </c>
      <c r="C36" s="4" t="s">
        <v>76</v>
      </c>
      <c r="D36" s="4" t="s">
        <v>21</v>
      </c>
      <c r="E36" s="25" t="s">
        <v>22</v>
      </c>
      <c r="F36" s="26" t="s">
        <v>23</v>
      </c>
      <c r="G36" s="26" t="s">
        <v>23</v>
      </c>
      <c r="H36" s="27" t="s">
        <v>77</v>
      </c>
      <c r="I36" s="27">
        <v>2500963</v>
      </c>
      <c r="J36" s="27">
        <v>361</v>
      </c>
      <c r="K36" s="28">
        <v>4640</v>
      </c>
    </row>
  </sheetData>
  <sheetProtection/>
  <mergeCells count="10">
    <mergeCell ref="A22:K22"/>
    <mergeCell ref="A27:K27"/>
    <mergeCell ref="A32:K32"/>
    <mergeCell ref="A35:K35"/>
    <mergeCell ref="A1:J5"/>
    <mergeCell ref="A6:J6"/>
    <mergeCell ref="H8:I9"/>
    <mergeCell ref="J8:J9"/>
    <mergeCell ref="A13:K13"/>
    <mergeCell ref="A18:K18"/>
  </mergeCells>
  <printOptions horizontalCentered="1"/>
  <pageMargins left="0.7" right="0.7" top="0.75" bottom="0.75" header="0.3" footer="0.3"/>
  <pageSetup fitToHeight="0" fitToWidth="1" horizontalDpi="600" verticalDpi="600" orientation="landscape" scale="8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L40"/>
  <sheetViews>
    <sheetView zoomScale="80" zoomScaleNormal="80" zoomScalePageLayoutView="0" workbookViewId="0" topLeftCell="A1">
      <selection activeCell="F49" sqref="F49"/>
    </sheetView>
  </sheetViews>
  <sheetFormatPr defaultColWidth="11.421875" defaultRowHeight="15"/>
  <cols>
    <col min="1" max="1" width="3.421875" style="17" customWidth="1"/>
    <col min="2" max="2" width="14.140625" style="17" customWidth="1"/>
    <col min="3" max="3" width="29.57421875" style="17" customWidth="1"/>
    <col min="4" max="4" width="30.7109375" style="17" customWidth="1"/>
    <col min="5" max="5" width="23.8515625" style="17" customWidth="1"/>
    <col min="6" max="6" width="28.140625" style="17" customWidth="1"/>
    <col min="7" max="7" width="25.140625" style="17" customWidth="1"/>
    <col min="8" max="8" width="20.140625" style="17" customWidth="1"/>
    <col min="9" max="9" width="16.57421875" style="17" customWidth="1"/>
    <col min="10" max="10" width="12.140625" style="17" customWidth="1"/>
    <col min="11" max="11" width="16.140625" style="17" customWidth="1"/>
    <col min="12" max="12" width="32.421875" style="17" bestFit="1" customWidth="1"/>
    <col min="13" max="16384" width="11.421875" style="17" customWidth="1"/>
  </cols>
  <sheetData>
    <row r="1" spans="1:12" ht="11.2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16"/>
      <c r="L1" s="16"/>
    </row>
    <row r="2" spans="1:12" ht="11.2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16"/>
      <c r="L2" s="16"/>
    </row>
    <row r="3" spans="1:12" ht="11.2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16"/>
      <c r="L3" s="16"/>
    </row>
    <row r="4" spans="1:12" ht="11.2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16"/>
      <c r="L4" s="16"/>
    </row>
    <row r="5" spans="1:12" ht="11.2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16"/>
      <c r="L5" s="16"/>
    </row>
    <row r="6" spans="1:12" ht="18.75">
      <c r="A6" s="49" t="s">
        <v>79</v>
      </c>
      <c r="B6" s="49"/>
      <c r="C6" s="49"/>
      <c r="D6" s="49"/>
      <c r="E6" s="49"/>
      <c r="F6" s="49"/>
      <c r="G6" s="49"/>
      <c r="H6" s="49"/>
      <c r="I6" s="49"/>
      <c r="J6" s="49"/>
      <c r="K6" s="2"/>
      <c r="L6" s="2"/>
    </row>
    <row r="7" ht="12" thickBot="1"/>
    <row r="8" spans="8:10" ht="15" customHeight="1">
      <c r="H8" s="50" t="s">
        <v>1</v>
      </c>
      <c r="I8" s="51"/>
      <c r="J8" s="54" t="s">
        <v>2</v>
      </c>
    </row>
    <row r="9" spans="8:11" ht="15.75" customHeight="1" thickBot="1">
      <c r="H9" s="52"/>
      <c r="I9" s="53"/>
      <c r="J9" s="55"/>
      <c r="K9" s="18"/>
    </row>
    <row r="11" ht="12" thickBot="1"/>
    <row r="12" spans="1:11" s="18" customFormat="1" ht="57" customHeight="1" thickBot="1">
      <c r="A12" s="19" t="s">
        <v>3</v>
      </c>
      <c r="B12" s="20" t="s">
        <v>11</v>
      </c>
      <c r="C12" s="19" t="s">
        <v>12</v>
      </c>
      <c r="D12" s="19" t="s">
        <v>13</v>
      </c>
      <c r="E12" s="19" t="s">
        <v>14</v>
      </c>
      <c r="F12" s="19" t="s">
        <v>15</v>
      </c>
      <c r="G12" s="21" t="s">
        <v>4</v>
      </c>
      <c r="H12" s="21" t="s">
        <v>5</v>
      </c>
      <c r="I12" s="21" t="s">
        <v>6</v>
      </c>
      <c r="J12" s="21" t="s">
        <v>16</v>
      </c>
      <c r="K12" s="21" t="s">
        <v>17</v>
      </c>
    </row>
    <row r="13" spans="1:11" ht="25.5" customHeight="1">
      <c r="A13" s="56" t="s">
        <v>19</v>
      </c>
      <c r="B13" s="57"/>
      <c r="C13" s="57"/>
      <c r="D13" s="57"/>
      <c r="E13" s="57"/>
      <c r="F13" s="57"/>
      <c r="G13" s="57"/>
      <c r="H13" s="57"/>
      <c r="I13" s="57"/>
      <c r="J13" s="57"/>
      <c r="K13" s="58"/>
    </row>
    <row r="14" spans="1:11" s="38" customFormat="1" ht="24.75" customHeight="1">
      <c r="A14" s="23">
        <v>1</v>
      </c>
      <c r="B14" s="24">
        <v>44214</v>
      </c>
      <c r="C14" s="4" t="s">
        <v>20</v>
      </c>
      <c r="D14" s="4" t="s">
        <v>21</v>
      </c>
      <c r="E14" s="25" t="s">
        <v>22</v>
      </c>
      <c r="F14" s="26" t="s">
        <v>23</v>
      </c>
      <c r="G14" s="26" t="s">
        <v>23</v>
      </c>
      <c r="H14" s="27" t="s">
        <v>24</v>
      </c>
      <c r="I14" s="27">
        <v>2631116</v>
      </c>
      <c r="J14" s="27">
        <v>361</v>
      </c>
      <c r="K14" s="28">
        <v>4640</v>
      </c>
    </row>
    <row r="15" spans="1:11" s="38" customFormat="1" ht="24.75" customHeight="1">
      <c r="A15" s="23">
        <v>2</v>
      </c>
      <c r="B15" s="24">
        <v>44218</v>
      </c>
      <c r="C15" s="4" t="s">
        <v>25</v>
      </c>
      <c r="D15" s="4" t="s">
        <v>21</v>
      </c>
      <c r="E15" s="25" t="s">
        <v>26</v>
      </c>
      <c r="F15" s="26" t="s">
        <v>23</v>
      </c>
      <c r="G15" s="26" t="s">
        <v>23</v>
      </c>
      <c r="H15" s="27" t="s">
        <v>27</v>
      </c>
      <c r="I15" s="27">
        <v>6935608</v>
      </c>
      <c r="J15" s="27">
        <v>361</v>
      </c>
      <c r="K15" s="28">
        <v>4640</v>
      </c>
    </row>
    <row r="16" spans="1:11" s="38" customFormat="1" ht="24">
      <c r="A16" s="34">
        <v>3</v>
      </c>
      <c r="B16" s="35">
        <v>44218</v>
      </c>
      <c r="C16" s="36" t="s">
        <v>28</v>
      </c>
      <c r="D16" s="34" t="s">
        <v>29</v>
      </c>
      <c r="E16" s="34" t="s">
        <v>30</v>
      </c>
      <c r="F16" s="26" t="s">
        <v>23</v>
      </c>
      <c r="G16" s="26" t="s">
        <v>23</v>
      </c>
      <c r="H16" s="34" t="s">
        <v>31</v>
      </c>
      <c r="I16" s="34">
        <v>6918384</v>
      </c>
      <c r="J16" s="34">
        <v>361</v>
      </c>
      <c r="K16" s="37">
        <v>4640</v>
      </c>
    </row>
    <row r="17" spans="1:11" ht="37.5" customHeight="1">
      <c r="A17" s="34">
        <v>4</v>
      </c>
      <c r="B17" s="35">
        <v>44218</v>
      </c>
      <c r="C17" s="36" t="s">
        <v>32</v>
      </c>
      <c r="D17" s="34" t="s">
        <v>33</v>
      </c>
      <c r="E17" s="34" t="s">
        <v>34</v>
      </c>
      <c r="F17" s="34" t="s">
        <v>23</v>
      </c>
      <c r="G17" s="34" t="s">
        <v>23</v>
      </c>
      <c r="H17" s="34">
        <v>1436</v>
      </c>
      <c r="I17" s="34">
        <v>6918380</v>
      </c>
      <c r="J17" s="34">
        <v>361</v>
      </c>
      <c r="K17" s="37">
        <v>4640</v>
      </c>
    </row>
    <row r="18" spans="1:11" ht="25.5" customHeight="1">
      <c r="A18" s="59" t="s">
        <v>36</v>
      </c>
      <c r="B18" s="60"/>
      <c r="C18" s="60"/>
      <c r="D18" s="60"/>
      <c r="E18" s="60"/>
      <c r="F18" s="60"/>
      <c r="G18" s="60"/>
      <c r="H18" s="60"/>
      <c r="I18" s="60"/>
      <c r="J18" s="60"/>
      <c r="K18" s="61"/>
    </row>
    <row r="19" spans="1:11" s="38" customFormat="1" ht="24.75" customHeight="1">
      <c r="A19" s="34">
        <v>1</v>
      </c>
      <c r="B19" s="35">
        <v>44246</v>
      </c>
      <c r="C19" s="36" t="s">
        <v>41</v>
      </c>
      <c r="D19" s="34" t="s">
        <v>33</v>
      </c>
      <c r="E19" s="34" t="s">
        <v>34</v>
      </c>
      <c r="F19" s="34" t="s">
        <v>23</v>
      </c>
      <c r="G19" s="34" t="s">
        <v>23</v>
      </c>
      <c r="H19" s="34">
        <v>1440</v>
      </c>
      <c r="I19" s="34">
        <v>3000701</v>
      </c>
      <c r="J19" s="34">
        <v>361</v>
      </c>
      <c r="K19" s="37">
        <v>6000.1</v>
      </c>
    </row>
    <row r="20" spans="1:11" s="38" customFormat="1" ht="24">
      <c r="A20" s="34">
        <v>2</v>
      </c>
      <c r="B20" s="35">
        <v>44236</v>
      </c>
      <c r="C20" s="36" t="s">
        <v>28</v>
      </c>
      <c r="D20" s="34" t="s">
        <v>29</v>
      </c>
      <c r="E20" s="34" t="s">
        <v>30</v>
      </c>
      <c r="F20" s="26" t="s">
        <v>23</v>
      </c>
      <c r="G20" s="26" t="s">
        <v>23</v>
      </c>
      <c r="H20" s="34" t="s">
        <v>37</v>
      </c>
      <c r="I20" s="34">
        <v>8698503</v>
      </c>
      <c r="J20" s="34">
        <v>361</v>
      </c>
      <c r="K20" s="37">
        <v>9604.8</v>
      </c>
    </row>
    <row r="21" spans="1:11" ht="37.5" customHeight="1">
      <c r="A21" s="23">
        <v>3</v>
      </c>
      <c r="B21" s="24">
        <v>44235</v>
      </c>
      <c r="C21" s="4" t="s">
        <v>40</v>
      </c>
      <c r="D21" s="4" t="s">
        <v>21</v>
      </c>
      <c r="E21" s="25" t="s">
        <v>26</v>
      </c>
      <c r="F21" s="26" t="s">
        <v>23</v>
      </c>
      <c r="G21" s="26" t="s">
        <v>23</v>
      </c>
      <c r="H21" s="27" t="s">
        <v>38</v>
      </c>
      <c r="I21" s="27">
        <v>7596372</v>
      </c>
      <c r="J21" s="27">
        <v>361</v>
      </c>
      <c r="K21" s="28">
        <v>4640</v>
      </c>
    </row>
    <row r="22" spans="1:11" ht="18">
      <c r="A22" s="59" t="s">
        <v>44</v>
      </c>
      <c r="B22" s="60"/>
      <c r="C22" s="60"/>
      <c r="D22" s="60"/>
      <c r="E22" s="60"/>
      <c r="F22" s="60"/>
      <c r="G22" s="60"/>
      <c r="H22" s="60"/>
      <c r="I22" s="60"/>
      <c r="J22" s="60"/>
      <c r="K22" s="61"/>
    </row>
    <row r="23" spans="1:11" ht="33.75" customHeight="1">
      <c r="A23" s="23">
        <v>1</v>
      </c>
      <c r="B23" s="24">
        <v>44266</v>
      </c>
      <c r="C23" s="4" t="s">
        <v>45</v>
      </c>
      <c r="D23" s="4" t="s">
        <v>21</v>
      </c>
      <c r="E23" s="25" t="s">
        <v>22</v>
      </c>
      <c r="F23" s="26" t="s">
        <v>23</v>
      </c>
      <c r="G23" s="26" t="s">
        <v>23</v>
      </c>
      <c r="H23" s="27" t="s">
        <v>46</v>
      </c>
      <c r="I23" s="27">
        <v>7748793</v>
      </c>
      <c r="J23" s="27">
        <v>361</v>
      </c>
      <c r="K23" s="28">
        <v>4640</v>
      </c>
    </row>
    <row r="24" spans="1:11" ht="24">
      <c r="A24" s="23">
        <v>2</v>
      </c>
      <c r="B24" s="24">
        <v>44274</v>
      </c>
      <c r="C24" s="4" t="s">
        <v>47</v>
      </c>
      <c r="D24" s="4" t="s">
        <v>21</v>
      </c>
      <c r="E24" s="25" t="s">
        <v>26</v>
      </c>
      <c r="F24" s="26" t="s">
        <v>23</v>
      </c>
      <c r="G24" s="26" t="s">
        <v>23</v>
      </c>
      <c r="H24" s="27" t="s">
        <v>48</v>
      </c>
      <c r="I24" s="27">
        <v>1023868</v>
      </c>
      <c r="J24" s="27">
        <v>361</v>
      </c>
      <c r="K24" s="28">
        <v>4640</v>
      </c>
    </row>
    <row r="25" spans="1:11" ht="24">
      <c r="A25" s="32">
        <v>3</v>
      </c>
      <c r="B25" s="30">
        <v>44280</v>
      </c>
      <c r="C25" s="31" t="s">
        <v>49</v>
      </c>
      <c r="D25" s="32" t="s">
        <v>33</v>
      </c>
      <c r="E25" s="32" t="s">
        <v>34</v>
      </c>
      <c r="F25" s="32" t="s">
        <v>23</v>
      </c>
      <c r="G25" s="26" t="s">
        <v>23</v>
      </c>
      <c r="H25" s="32">
        <v>1448</v>
      </c>
      <c r="I25" s="32">
        <v>7748793</v>
      </c>
      <c r="J25" s="32">
        <v>361</v>
      </c>
      <c r="K25" s="33">
        <v>6000.1</v>
      </c>
    </row>
    <row r="26" spans="1:11" ht="24">
      <c r="A26" s="32">
        <v>4</v>
      </c>
      <c r="B26" s="30">
        <v>44263</v>
      </c>
      <c r="C26" s="4" t="s">
        <v>50</v>
      </c>
      <c r="D26" s="32" t="s">
        <v>51</v>
      </c>
      <c r="E26" s="32" t="s">
        <v>30</v>
      </c>
      <c r="F26" s="32" t="s">
        <v>23</v>
      </c>
      <c r="G26" s="26" t="s">
        <v>23</v>
      </c>
      <c r="H26" s="32" t="s">
        <v>52</v>
      </c>
      <c r="I26" s="32">
        <v>5509445</v>
      </c>
      <c r="J26" s="32">
        <v>361</v>
      </c>
      <c r="K26" s="33">
        <v>4540</v>
      </c>
    </row>
    <row r="27" spans="1:11" ht="18">
      <c r="A27" s="59" t="s">
        <v>54</v>
      </c>
      <c r="B27" s="60"/>
      <c r="C27" s="60"/>
      <c r="D27" s="60"/>
      <c r="E27" s="60"/>
      <c r="F27" s="60"/>
      <c r="G27" s="60"/>
      <c r="H27" s="60"/>
      <c r="I27" s="60"/>
      <c r="J27" s="60"/>
      <c r="K27" s="61"/>
    </row>
    <row r="28" spans="1:11" ht="36">
      <c r="A28" s="23">
        <v>1</v>
      </c>
      <c r="B28" s="24">
        <v>44302</v>
      </c>
      <c r="C28" s="4" t="s">
        <v>55</v>
      </c>
      <c r="D28" s="4" t="s">
        <v>21</v>
      </c>
      <c r="E28" s="25" t="s">
        <v>22</v>
      </c>
      <c r="F28" s="26" t="s">
        <v>23</v>
      </c>
      <c r="G28" s="26" t="s">
        <v>23</v>
      </c>
      <c r="H28" s="27" t="s">
        <v>56</v>
      </c>
      <c r="I28" s="27">
        <v>7809349</v>
      </c>
      <c r="J28" s="27">
        <v>361</v>
      </c>
      <c r="K28" s="28">
        <v>4640</v>
      </c>
    </row>
    <row r="29" spans="1:11" ht="24">
      <c r="A29" s="23">
        <v>2</v>
      </c>
      <c r="B29" s="24">
        <v>44309</v>
      </c>
      <c r="C29" s="4" t="s">
        <v>57</v>
      </c>
      <c r="D29" s="4" t="s">
        <v>21</v>
      </c>
      <c r="E29" s="25" t="s">
        <v>26</v>
      </c>
      <c r="F29" s="26" t="s">
        <v>23</v>
      </c>
      <c r="G29" s="26" t="s">
        <v>23</v>
      </c>
      <c r="H29" s="27" t="s">
        <v>58</v>
      </c>
      <c r="I29" s="27">
        <v>6393727</v>
      </c>
      <c r="J29" s="27">
        <v>361</v>
      </c>
      <c r="K29" s="28">
        <v>4640</v>
      </c>
    </row>
    <row r="30" spans="1:11" ht="36">
      <c r="A30" s="32">
        <v>3</v>
      </c>
      <c r="B30" s="30">
        <v>44309</v>
      </c>
      <c r="C30" s="4" t="s">
        <v>59</v>
      </c>
      <c r="D30" s="32" t="s">
        <v>51</v>
      </c>
      <c r="E30" s="32" t="s">
        <v>30</v>
      </c>
      <c r="F30" s="32" t="s">
        <v>23</v>
      </c>
      <c r="G30" s="26" t="s">
        <v>23</v>
      </c>
      <c r="H30" s="32" t="s">
        <v>60</v>
      </c>
      <c r="I30" s="32">
        <v>6230287</v>
      </c>
      <c r="J30" s="32">
        <v>361</v>
      </c>
      <c r="K30" s="33">
        <v>3521.76</v>
      </c>
    </row>
    <row r="31" spans="1:11" ht="24">
      <c r="A31" s="32">
        <v>4</v>
      </c>
      <c r="B31" s="30">
        <v>44302</v>
      </c>
      <c r="C31" s="4" t="s">
        <v>61</v>
      </c>
      <c r="D31" s="32" t="s">
        <v>62</v>
      </c>
      <c r="E31" s="32" t="s">
        <v>63</v>
      </c>
      <c r="F31" s="32" t="s">
        <v>23</v>
      </c>
      <c r="G31" s="26" t="s">
        <v>23</v>
      </c>
      <c r="H31" s="32" t="s">
        <v>64</v>
      </c>
      <c r="I31" s="32">
        <v>7467808</v>
      </c>
      <c r="J31" s="32">
        <v>361</v>
      </c>
      <c r="K31" s="33">
        <v>10440</v>
      </c>
    </row>
    <row r="32" spans="1:11" ht="18">
      <c r="A32" s="59" t="s">
        <v>67</v>
      </c>
      <c r="B32" s="60"/>
      <c r="C32" s="60"/>
      <c r="D32" s="60"/>
      <c r="E32" s="60"/>
      <c r="F32" s="60"/>
      <c r="G32" s="60"/>
      <c r="H32" s="60"/>
      <c r="I32" s="60"/>
      <c r="J32" s="60"/>
      <c r="K32" s="61"/>
    </row>
    <row r="33" spans="1:11" ht="24">
      <c r="A33" s="23">
        <v>1</v>
      </c>
      <c r="B33" s="24">
        <v>44330</v>
      </c>
      <c r="C33" s="4" t="s">
        <v>68</v>
      </c>
      <c r="D33" s="4" t="s">
        <v>21</v>
      </c>
      <c r="E33" s="25" t="s">
        <v>22</v>
      </c>
      <c r="F33" s="26" t="s">
        <v>23</v>
      </c>
      <c r="G33" s="26" t="s">
        <v>23</v>
      </c>
      <c r="H33" s="27" t="s">
        <v>69</v>
      </c>
      <c r="I33" s="27">
        <v>6584523</v>
      </c>
      <c r="J33" s="27">
        <v>361</v>
      </c>
      <c r="K33" s="28">
        <v>4640</v>
      </c>
    </row>
    <row r="34" spans="1:11" ht="36">
      <c r="A34" s="23">
        <v>2</v>
      </c>
      <c r="B34" s="24">
        <v>44344</v>
      </c>
      <c r="C34" s="4" t="s">
        <v>70</v>
      </c>
      <c r="D34" s="4" t="s">
        <v>21</v>
      </c>
      <c r="E34" s="25" t="s">
        <v>26</v>
      </c>
      <c r="F34" s="26" t="s">
        <v>23</v>
      </c>
      <c r="G34" s="26" t="s">
        <v>23</v>
      </c>
      <c r="H34" s="27" t="s">
        <v>71</v>
      </c>
      <c r="I34" s="27">
        <v>6618238</v>
      </c>
      <c r="J34" s="27">
        <v>361</v>
      </c>
      <c r="K34" s="28">
        <v>4640</v>
      </c>
    </row>
    <row r="35" spans="1:11" ht="18">
      <c r="A35" s="59" t="s">
        <v>74</v>
      </c>
      <c r="B35" s="60"/>
      <c r="C35" s="60"/>
      <c r="D35" s="60"/>
      <c r="E35" s="60"/>
      <c r="F35" s="60"/>
      <c r="G35" s="60"/>
      <c r="H35" s="60"/>
      <c r="I35" s="60"/>
      <c r="J35" s="60"/>
      <c r="K35" s="61"/>
    </row>
    <row r="36" spans="1:11" ht="36">
      <c r="A36" s="23">
        <v>1</v>
      </c>
      <c r="B36" s="24">
        <v>44361</v>
      </c>
      <c r="C36" s="4" t="s">
        <v>76</v>
      </c>
      <c r="D36" s="4" t="s">
        <v>21</v>
      </c>
      <c r="E36" s="25" t="s">
        <v>22</v>
      </c>
      <c r="F36" s="26" t="s">
        <v>23</v>
      </c>
      <c r="G36" s="26" t="s">
        <v>23</v>
      </c>
      <c r="H36" s="27" t="s">
        <v>77</v>
      </c>
      <c r="I36" s="27">
        <v>2500963</v>
      </c>
      <c r="J36" s="27">
        <v>361</v>
      </c>
      <c r="K36" s="28">
        <v>4640</v>
      </c>
    </row>
    <row r="37" spans="1:11" ht="18">
      <c r="A37" s="59" t="s">
        <v>78</v>
      </c>
      <c r="B37" s="60"/>
      <c r="C37" s="60"/>
      <c r="D37" s="60"/>
      <c r="E37" s="60"/>
      <c r="F37" s="60"/>
      <c r="G37" s="60"/>
      <c r="H37" s="60"/>
      <c r="I37" s="60"/>
      <c r="J37" s="60"/>
      <c r="K37" s="61"/>
    </row>
    <row r="38" spans="1:11" ht="38.25">
      <c r="A38" s="23">
        <v>1</v>
      </c>
      <c r="B38" s="40">
        <v>44403</v>
      </c>
      <c r="C38" s="41" t="s">
        <v>80</v>
      </c>
      <c r="D38" s="41" t="s">
        <v>21</v>
      </c>
      <c r="E38" s="42" t="s">
        <v>22</v>
      </c>
      <c r="F38" s="43" t="s">
        <v>23</v>
      </c>
      <c r="G38" s="43" t="s">
        <v>23</v>
      </c>
      <c r="H38" s="44" t="s">
        <v>81</v>
      </c>
      <c r="I38" s="44">
        <v>2127091</v>
      </c>
      <c r="J38" s="44">
        <v>361</v>
      </c>
      <c r="K38" s="45">
        <v>9280</v>
      </c>
    </row>
    <row r="39" spans="1:11" ht="38.25">
      <c r="A39" s="17">
        <v>2</v>
      </c>
      <c r="B39" s="40">
        <v>44403</v>
      </c>
      <c r="C39" s="41" t="s">
        <v>82</v>
      </c>
      <c r="D39" s="41" t="s">
        <v>21</v>
      </c>
      <c r="E39" s="42" t="s">
        <v>26</v>
      </c>
      <c r="F39" s="43" t="s">
        <v>23</v>
      </c>
      <c r="G39" s="43" t="s">
        <v>23</v>
      </c>
      <c r="H39" s="44" t="s">
        <v>83</v>
      </c>
      <c r="I39" s="44">
        <v>2127090</v>
      </c>
      <c r="J39" s="44">
        <v>361</v>
      </c>
      <c r="K39" s="45">
        <v>9280</v>
      </c>
    </row>
    <row r="40" spans="1:11" ht="25.5">
      <c r="A40" s="17">
        <v>3</v>
      </c>
      <c r="B40" s="40">
        <v>44389</v>
      </c>
      <c r="C40" s="41" t="s">
        <v>84</v>
      </c>
      <c r="D40" s="41" t="s">
        <v>33</v>
      </c>
      <c r="E40" s="42" t="s">
        <v>34</v>
      </c>
      <c r="F40" s="43" t="s">
        <v>23</v>
      </c>
      <c r="G40" s="43" t="s">
        <v>23</v>
      </c>
      <c r="H40" s="44">
        <v>1474</v>
      </c>
      <c r="I40" s="44">
        <v>1851399</v>
      </c>
      <c r="J40" s="44">
        <v>361</v>
      </c>
      <c r="K40" s="45">
        <v>6000.1</v>
      </c>
    </row>
  </sheetData>
  <sheetProtection/>
  <mergeCells count="11">
    <mergeCell ref="A22:K22"/>
    <mergeCell ref="A27:K27"/>
    <mergeCell ref="A32:K32"/>
    <mergeCell ref="A35:K35"/>
    <mergeCell ref="A37:K37"/>
    <mergeCell ref="A1:J5"/>
    <mergeCell ref="A6:J6"/>
    <mergeCell ref="H8:I9"/>
    <mergeCell ref="J8:J9"/>
    <mergeCell ref="A13:K13"/>
    <mergeCell ref="A18:K18"/>
  </mergeCells>
  <printOptions horizontalCentered="1"/>
  <pageMargins left="0.7" right="0.7" top="0.75" bottom="0.75" header="0.3" footer="0.3"/>
  <pageSetup fitToHeight="0" fitToWidth="1" horizontalDpi="600" verticalDpi="600" orientation="landscape" scale="8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L42"/>
  <sheetViews>
    <sheetView tabSelected="1" zoomScale="80" zoomScaleNormal="80" zoomScalePageLayoutView="0" workbookViewId="0" topLeftCell="A1">
      <selection activeCell="F20" sqref="F20"/>
    </sheetView>
  </sheetViews>
  <sheetFormatPr defaultColWidth="11.421875" defaultRowHeight="15"/>
  <cols>
    <col min="1" max="1" width="3.421875" style="17" customWidth="1"/>
    <col min="2" max="2" width="14.140625" style="17" customWidth="1"/>
    <col min="3" max="3" width="29.57421875" style="17" customWidth="1"/>
    <col min="4" max="4" width="30.7109375" style="17" customWidth="1"/>
    <col min="5" max="5" width="23.8515625" style="17" customWidth="1"/>
    <col min="6" max="6" width="28.140625" style="17" customWidth="1"/>
    <col min="7" max="7" width="25.140625" style="17" customWidth="1"/>
    <col min="8" max="8" width="20.140625" style="17" customWidth="1"/>
    <col min="9" max="9" width="16.57421875" style="17" customWidth="1"/>
    <col min="10" max="10" width="12.140625" style="17" customWidth="1"/>
    <col min="11" max="11" width="16.140625" style="17" customWidth="1"/>
    <col min="12" max="12" width="32.421875" style="17" bestFit="1" customWidth="1"/>
    <col min="13" max="16384" width="11.421875" style="17" customWidth="1"/>
  </cols>
  <sheetData>
    <row r="1" spans="1:12" ht="11.2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16"/>
      <c r="L1" s="16"/>
    </row>
    <row r="2" spans="1:12" ht="11.2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16"/>
      <c r="L2" s="16"/>
    </row>
    <row r="3" spans="1:12" ht="11.2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16"/>
      <c r="L3" s="16"/>
    </row>
    <row r="4" spans="1:12" ht="11.2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16"/>
      <c r="L4" s="16"/>
    </row>
    <row r="5" spans="1:12" ht="11.2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16"/>
      <c r="L5" s="16"/>
    </row>
    <row r="6" spans="1:12" ht="18.75">
      <c r="A6" s="49" t="s">
        <v>93</v>
      </c>
      <c r="B6" s="49"/>
      <c r="C6" s="49"/>
      <c r="D6" s="49"/>
      <c r="E6" s="49"/>
      <c r="F6" s="49"/>
      <c r="G6" s="49"/>
      <c r="H6" s="49"/>
      <c r="I6" s="49"/>
      <c r="J6" s="49"/>
      <c r="K6" s="2"/>
      <c r="L6" s="2"/>
    </row>
    <row r="7" ht="12" thickBot="1"/>
    <row r="8" spans="8:10" ht="15" customHeight="1">
      <c r="H8" s="50" t="s">
        <v>1</v>
      </c>
      <c r="I8" s="51"/>
      <c r="J8" s="54" t="s">
        <v>2</v>
      </c>
    </row>
    <row r="9" spans="8:11" ht="15.75" customHeight="1" thickBot="1">
      <c r="H9" s="52"/>
      <c r="I9" s="53"/>
      <c r="J9" s="55"/>
      <c r="K9" s="18"/>
    </row>
    <row r="11" ht="12" thickBot="1"/>
    <row r="12" spans="1:11" s="18" customFormat="1" ht="57" customHeight="1" thickBot="1">
      <c r="A12" s="19" t="s">
        <v>3</v>
      </c>
      <c r="B12" s="20" t="s">
        <v>11</v>
      </c>
      <c r="C12" s="19" t="s">
        <v>12</v>
      </c>
      <c r="D12" s="19" t="s">
        <v>13</v>
      </c>
      <c r="E12" s="19" t="s">
        <v>14</v>
      </c>
      <c r="F12" s="19" t="s">
        <v>15</v>
      </c>
      <c r="G12" s="21" t="s">
        <v>4</v>
      </c>
      <c r="H12" s="21" t="s">
        <v>5</v>
      </c>
      <c r="I12" s="21" t="s">
        <v>6</v>
      </c>
      <c r="J12" s="21" t="s">
        <v>16</v>
      </c>
      <c r="K12" s="21" t="s">
        <v>17</v>
      </c>
    </row>
    <row r="13" spans="1:11" ht="25.5" customHeight="1">
      <c r="A13" s="56" t="s">
        <v>19</v>
      </c>
      <c r="B13" s="57"/>
      <c r="C13" s="57"/>
      <c r="D13" s="57"/>
      <c r="E13" s="57"/>
      <c r="F13" s="57"/>
      <c r="G13" s="57"/>
      <c r="H13" s="57"/>
      <c r="I13" s="57"/>
      <c r="J13" s="57"/>
      <c r="K13" s="58"/>
    </row>
    <row r="14" spans="1:11" s="38" customFormat="1" ht="24.75" customHeight="1">
      <c r="A14" s="23">
        <v>1</v>
      </c>
      <c r="B14" s="24">
        <v>44214</v>
      </c>
      <c r="C14" s="4" t="s">
        <v>20</v>
      </c>
      <c r="D14" s="4" t="s">
        <v>21</v>
      </c>
      <c r="E14" s="25" t="s">
        <v>22</v>
      </c>
      <c r="F14" s="26" t="s">
        <v>23</v>
      </c>
      <c r="G14" s="26" t="s">
        <v>23</v>
      </c>
      <c r="H14" s="27" t="s">
        <v>24</v>
      </c>
      <c r="I14" s="27">
        <v>2631116</v>
      </c>
      <c r="J14" s="27">
        <v>361</v>
      </c>
      <c r="K14" s="28">
        <v>4640</v>
      </c>
    </row>
    <row r="15" spans="1:11" s="38" customFormat="1" ht="24.75" customHeight="1">
      <c r="A15" s="23">
        <v>2</v>
      </c>
      <c r="B15" s="24">
        <v>44218</v>
      </c>
      <c r="C15" s="4" t="s">
        <v>25</v>
      </c>
      <c r="D15" s="4" t="s">
        <v>21</v>
      </c>
      <c r="E15" s="25" t="s">
        <v>26</v>
      </c>
      <c r="F15" s="26" t="s">
        <v>23</v>
      </c>
      <c r="G15" s="26" t="s">
        <v>23</v>
      </c>
      <c r="H15" s="27" t="s">
        <v>27</v>
      </c>
      <c r="I15" s="27">
        <v>6935608</v>
      </c>
      <c r="J15" s="27">
        <v>361</v>
      </c>
      <c r="K15" s="28">
        <v>4640</v>
      </c>
    </row>
    <row r="16" spans="1:11" s="38" customFormat="1" ht="24">
      <c r="A16" s="34">
        <v>3</v>
      </c>
      <c r="B16" s="35">
        <v>44218</v>
      </c>
      <c r="C16" s="36" t="s">
        <v>28</v>
      </c>
      <c r="D16" s="34" t="s">
        <v>29</v>
      </c>
      <c r="E16" s="34" t="s">
        <v>30</v>
      </c>
      <c r="F16" s="26" t="s">
        <v>23</v>
      </c>
      <c r="G16" s="26" t="s">
        <v>23</v>
      </c>
      <c r="H16" s="34" t="s">
        <v>31</v>
      </c>
      <c r="I16" s="34">
        <v>6918384</v>
      </c>
      <c r="J16" s="34">
        <v>361</v>
      </c>
      <c r="K16" s="37">
        <v>4640</v>
      </c>
    </row>
    <row r="17" spans="1:11" ht="37.5" customHeight="1">
      <c r="A17" s="34">
        <v>4</v>
      </c>
      <c r="B17" s="35">
        <v>44218</v>
      </c>
      <c r="C17" s="36" t="s">
        <v>32</v>
      </c>
      <c r="D17" s="34" t="s">
        <v>33</v>
      </c>
      <c r="E17" s="34" t="s">
        <v>34</v>
      </c>
      <c r="F17" s="34" t="s">
        <v>23</v>
      </c>
      <c r="G17" s="34" t="s">
        <v>23</v>
      </c>
      <c r="H17" s="34">
        <v>1436</v>
      </c>
      <c r="I17" s="34">
        <v>6918380</v>
      </c>
      <c r="J17" s="34">
        <v>361</v>
      </c>
      <c r="K17" s="37">
        <v>4640</v>
      </c>
    </row>
    <row r="18" spans="1:11" ht="25.5" customHeight="1">
      <c r="A18" s="59" t="s">
        <v>36</v>
      </c>
      <c r="B18" s="60"/>
      <c r="C18" s="60"/>
      <c r="D18" s="60"/>
      <c r="E18" s="60"/>
      <c r="F18" s="60"/>
      <c r="G18" s="60"/>
      <c r="H18" s="60"/>
      <c r="I18" s="60"/>
      <c r="J18" s="60"/>
      <c r="K18" s="61"/>
    </row>
    <row r="19" spans="1:11" s="38" customFormat="1" ht="24.75" customHeight="1">
      <c r="A19" s="34">
        <v>1</v>
      </c>
      <c r="B19" s="35">
        <v>44246</v>
      </c>
      <c r="C19" s="36" t="s">
        <v>41</v>
      </c>
      <c r="D19" s="34" t="s">
        <v>33</v>
      </c>
      <c r="E19" s="34" t="s">
        <v>34</v>
      </c>
      <c r="F19" s="34" t="s">
        <v>23</v>
      </c>
      <c r="G19" s="34" t="s">
        <v>23</v>
      </c>
      <c r="H19" s="34">
        <v>1440</v>
      </c>
      <c r="I19" s="34">
        <v>3000701</v>
      </c>
      <c r="J19" s="34">
        <v>361</v>
      </c>
      <c r="K19" s="37">
        <v>6000.1</v>
      </c>
    </row>
    <row r="20" spans="1:11" s="38" customFormat="1" ht="24">
      <c r="A20" s="34">
        <v>2</v>
      </c>
      <c r="B20" s="35">
        <v>44236</v>
      </c>
      <c r="C20" s="36" t="s">
        <v>28</v>
      </c>
      <c r="D20" s="34" t="s">
        <v>29</v>
      </c>
      <c r="E20" s="34" t="s">
        <v>30</v>
      </c>
      <c r="F20" s="26" t="s">
        <v>23</v>
      </c>
      <c r="G20" s="26" t="s">
        <v>23</v>
      </c>
      <c r="H20" s="34" t="s">
        <v>37</v>
      </c>
      <c r="I20" s="34">
        <v>8698503</v>
      </c>
      <c r="J20" s="34">
        <v>361</v>
      </c>
      <c r="K20" s="37">
        <v>9604.8</v>
      </c>
    </row>
    <row r="21" spans="1:11" ht="37.5" customHeight="1">
      <c r="A21" s="23">
        <v>3</v>
      </c>
      <c r="B21" s="24">
        <v>44235</v>
      </c>
      <c r="C21" s="4" t="s">
        <v>40</v>
      </c>
      <c r="D21" s="4" t="s">
        <v>21</v>
      </c>
      <c r="E21" s="25" t="s">
        <v>26</v>
      </c>
      <c r="F21" s="26" t="s">
        <v>23</v>
      </c>
      <c r="G21" s="26" t="s">
        <v>23</v>
      </c>
      <c r="H21" s="27" t="s">
        <v>38</v>
      </c>
      <c r="I21" s="27">
        <v>7596372</v>
      </c>
      <c r="J21" s="27">
        <v>361</v>
      </c>
      <c r="K21" s="28">
        <v>4640</v>
      </c>
    </row>
    <row r="22" spans="1:11" ht="18">
      <c r="A22" s="59" t="s">
        <v>44</v>
      </c>
      <c r="B22" s="60"/>
      <c r="C22" s="60"/>
      <c r="D22" s="60"/>
      <c r="E22" s="60"/>
      <c r="F22" s="60"/>
      <c r="G22" s="60"/>
      <c r="H22" s="60"/>
      <c r="I22" s="60"/>
      <c r="J22" s="60"/>
      <c r="K22" s="61"/>
    </row>
    <row r="23" spans="1:11" ht="33.75" customHeight="1">
      <c r="A23" s="23">
        <v>1</v>
      </c>
      <c r="B23" s="24">
        <v>44266</v>
      </c>
      <c r="C23" s="4" t="s">
        <v>45</v>
      </c>
      <c r="D23" s="4" t="s">
        <v>21</v>
      </c>
      <c r="E23" s="25" t="s">
        <v>22</v>
      </c>
      <c r="F23" s="26" t="s">
        <v>23</v>
      </c>
      <c r="G23" s="26" t="s">
        <v>23</v>
      </c>
      <c r="H23" s="27" t="s">
        <v>46</v>
      </c>
      <c r="I23" s="27">
        <v>7748793</v>
      </c>
      <c r="J23" s="27">
        <v>361</v>
      </c>
      <c r="K23" s="28">
        <v>4640</v>
      </c>
    </row>
    <row r="24" spans="1:11" ht="24">
      <c r="A24" s="23">
        <v>2</v>
      </c>
      <c r="B24" s="24">
        <v>44274</v>
      </c>
      <c r="C24" s="4" t="s">
        <v>47</v>
      </c>
      <c r="D24" s="4" t="s">
        <v>21</v>
      </c>
      <c r="E24" s="25" t="s">
        <v>26</v>
      </c>
      <c r="F24" s="26" t="s">
        <v>23</v>
      </c>
      <c r="G24" s="26" t="s">
        <v>23</v>
      </c>
      <c r="H24" s="27" t="s">
        <v>48</v>
      </c>
      <c r="I24" s="27">
        <v>1023868</v>
      </c>
      <c r="J24" s="27">
        <v>361</v>
      </c>
      <c r="K24" s="28">
        <v>4640</v>
      </c>
    </row>
    <row r="25" spans="1:11" ht="24">
      <c r="A25" s="32">
        <v>3</v>
      </c>
      <c r="B25" s="30">
        <v>44280</v>
      </c>
      <c r="C25" s="31" t="s">
        <v>49</v>
      </c>
      <c r="D25" s="32" t="s">
        <v>33</v>
      </c>
      <c r="E25" s="32" t="s">
        <v>34</v>
      </c>
      <c r="F25" s="32" t="s">
        <v>23</v>
      </c>
      <c r="G25" s="26" t="s">
        <v>23</v>
      </c>
      <c r="H25" s="32">
        <v>1448</v>
      </c>
      <c r="I25" s="32">
        <v>7748793</v>
      </c>
      <c r="J25" s="32">
        <v>361</v>
      </c>
      <c r="K25" s="33">
        <v>6000.1</v>
      </c>
    </row>
    <row r="26" spans="1:11" ht="24">
      <c r="A26" s="32">
        <v>4</v>
      </c>
      <c r="B26" s="30">
        <v>44263</v>
      </c>
      <c r="C26" s="4" t="s">
        <v>50</v>
      </c>
      <c r="D26" s="32" t="s">
        <v>51</v>
      </c>
      <c r="E26" s="32" t="s">
        <v>30</v>
      </c>
      <c r="F26" s="32" t="s">
        <v>23</v>
      </c>
      <c r="G26" s="26" t="s">
        <v>23</v>
      </c>
      <c r="H26" s="32" t="s">
        <v>52</v>
      </c>
      <c r="I26" s="32">
        <v>5509445</v>
      </c>
      <c r="J26" s="32">
        <v>361</v>
      </c>
      <c r="K26" s="33">
        <v>4540</v>
      </c>
    </row>
    <row r="27" spans="1:11" ht="18">
      <c r="A27" s="59" t="s">
        <v>54</v>
      </c>
      <c r="B27" s="60"/>
      <c r="C27" s="60"/>
      <c r="D27" s="60"/>
      <c r="E27" s="60"/>
      <c r="F27" s="60"/>
      <c r="G27" s="60"/>
      <c r="H27" s="60"/>
      <c r="I27" s="60"/>
      <c r="J27" s="60"/>
      <c r="K27" s="61"/>
    </row>
    <row r="28" spans="1:11" ht="36">
      <c r="A28" s="23">
        <v>1</v>
      </c>
      <c r="B28" s="24">
        <v>44302</v>
      </c>
      <c r="C28" s="4" t="s">
        <v>55</v>
      </c>
      <c r="D28" s="4" t="s">
        <v>21</v>
      </c>
      <c r="E28" s="25" t="s">
        <v>22</v>
      </c>
      <c r="F28" s="26" t="s">
        <v>23</v>
      </c>
      <c r="G28" s="26" t="s">
        <v>23</v>
      </c>
      <c r="H28" s="27" t="s">
        <v>56</v>
      </c>
      <c r="I28" s="27">
        <v>7809349</v>
      </c>
      <c r="J28" s="27">
        <v>361</v>
      </c>
      <c r="K28" s="28">
        <v>4640</v>
      </c>
    </row>
    <row r="29" spans="1:11" ht="24">
      <c r="A29" s="23">
        <v>2</v>
      </c>
      <c r="B29" s="24">
        <v>44309</v>
      </c>
      <c r="C29" s="4" t="s">
        <v>57</v>
      </c>
      <c r="D29" s="4" t="s">
        <v>21</v>
      </c>
      <c r="E29" s="25" t="s">
        <v>26</v>
      </c>
      <c r="F29" s="26" t="s">
        <v>23</v>
      </c>
      <c r="G29" s="26" t="s">
        <v>23</v>
      </c>
      <c r="H29" s="27" t="s">
        <v>58</v>
      </c>
      <c r="I29" s="27">
        <v>6393727</v>
      </c>
      <c r="J29" s="27">
        <v>361</v>
      </c>
      <c r="K29" s="28">
        <v>4640</v>
      </c>
    </row>
    <row r="30" spans="1:11" ht="36">
      <c r="A30" s="32">
        <v>3</v>
      </c>
      <c r="B30" s="30">
        <v>44309</v>
      </c>
      <c r="C30" s="4" t="s">
        <v>59</v>
      </c>
      <c r="D30" s="32" t="s">
        <v>51</v>
      </c>
      <c r="E30" s="32" t="s">
        <v>30</v>
      </c>
      <c r="F30" s="32" t="s">
        <v>23</v>
      </c>
      <c r="G30" s="26" t="s">
        <v>23</v>
      </c>
      <c r="H30" s="32" t="s">
        <v>60</v>
      </c>
      <c r="I30" s="32">
        <v>6230287</v>
      </c>
      <c r="J30" s="32">
        <v>361</v>
      </c>
      <c r="K30" s="33">
        <v>3521.76</v>
      </c>
    </row>
    <row r="31" spans="1:11" ht="24">
      <c r="A31" s="32">
        <v>4</v>
      </c>
      <c r="B31" s="30">
        <v>44302</v>
      </c>
      <c r="C31" s="4" t="s">
        <v>61</v>
      </c>
      <c r="D31" s="32" t="s">
        <v>62</v>
      </c>
      <c r="E31" s="32" t="s">
        <v>63</v>
      </c>
      <c r="F31" s="32" t="s">
        <v>23</v>
      </c>
      <c r="G31" s="26" t="s">
        <v>23</v>
      </c>
      <c r="H31" s="32" t="s">
        <v>64</v>
      </c>
      <c r="I31" s="32">
        <v>7467808</v>
      </c>
      <c r="J31" s="32">
        <v>361</v>
      </c>
      <c r="K31" s="33">
        <v>10440</v>
      </c>
    </row>
    <row r="32" spans="1:11" ht="18">
      <c r="A32" s="59" t="s">
        <v>67</v>
      </c>
      <c r="B32" s="60"/>
      <c r="C32" s="60"/>
      <c r="D32" s="60"/>
      <c r="E32" s="60"/>
      <c r="F32" s="60"/>
      <c r="G32" s="60"/>
      <c r="H32" s="60"/>
      <c r="I32" s="60"/>
      <c r="J32" s="60"/>
      <c r="K32" s="61"/>
    </row>
    <row r="33" spans="1:11" ht="24">
      <c r="A33" s="23">
        <v>1</v>
      </c>
      <c r="B33" s="24">
        <v>44330</v>
      </c>
      <c r="C33" s="4" t="s">
        <v>68</v>
      </c>
      <c r="D33" s="4" t="s">
        <v>21</v>
      </c>
      <c r="E33" s="25" t="s">
        <v>22</v>
      </c>
      <c r="F33" s="26" t="s">
        <v>23</v>
      </c>
      <c r="G33" s="26" t="s">
        <v>23</v>
      </c>
      <c r="H33" s="27" t="s">
        <v>69</v>
      </c>
      <c r="I33" s="27">
        <v>6584523</v>
      </c>
      <c r="J33" s="27">
        <v>361</v>
      </c>
      <c r="K33" s="28">
        <v>4640</v>
      </c>
    </row>
    <row r="34" spans="1:11" ht="36">
      <c r="A34" s="23">
        <v>2</v>
      </c>
      <c r="B34" s="24">
        <v>44344</v>
      </c>
      <c r="C34" s="4" t="s">
        <v>70</v>
      </c>
      <c r="D34" s="4" t="s">
        <v>21</v>
      </c>
      <c r="E34" s="25" t="s">
        <v>26</v>
      </c>
      <c r="F34" s="26" t="s">
        <v>23</v>
      </c>
      <c r="G34" s="26" t="s">
        <v>23</v>
      </c>
      <c r="H34" s="27" t="s">
        <v>71</v>
      </c>
      <c r="I34" s="27">
        <v>6618238</v>
      </c>
      <c r="J34" s="27">
        <v>361</v>
      </c>
      <c r="K34" s="28">
        <v>4640</v>
      </c>
    </row>
    <row r="35" spans="1:11" ht="18">
      <c r="A35" s="59" t="s">
        <v>74</v>
      </c>
      <c r="B35" s="60"/>
      <c r="C35" s="60"/>
      <c r="D35" s="60"/>
      <c r="E35" s="60"/>
      <c r="F35" s="60"/>
      <c r="G35" s="60"/>
      <c r="H35" s="60"/>
      <c r="I35" s="60"/>
      <c r="J35" s="60"/>
      <c r="K35" s="61"/>
    </row>
    <row r="36" spans="1:11" ht="36">
      <c r="A36" s="23">
        <v>1</v>
      </c>
      <c r="B36" s="24">
        <v>44361</v>
      </c>
      <c r="C36" s="4" t="s">
        <v>76</v>
      </c>
      <c r="D36" s="4" t="s">
        <v>21</v>
      </c>
      <c r="E36" s="25" t="s">
        <v>22</v>
      </c>
      <c r="F36" s="26" t="s">
        <v>23</v>
      </c>
      <c r="G36" s="26" t="s">
        <v>23</v>
      </c>
      <c r="H36" s="27" t="s">
        <v>77</v>
      </c>
      <c r="I36" s="27">
        <v>2500963</v>
      </c>
      <c r="J36" s="27">
        <v>361</v>
      </c>
      <c r="K36" s="28">
        <v>4640</v>
      </c>
    </row>
    <row r="37" spans="1:11" ht="18">
      <c r="A37" s="59" t="s">
        <v>78</v>
      </c>
      <c r="B37" s="60"/>
      <c r="C37" s="60"/>
      <c r="D37" s="60"/>
      <c r="E37" s="60"/>
      <c r="F37" s="60"/>
      <c r="G37" s="60"/>
      <c r="H37" s="60"/>
      <c r="I37" s="60"/>
      <c r="J37" s="60"/>
      <c r="K37" s="61"/>
    </row>
    <row r="38" spans="1:11" ht="38.25">
      <c r="A38" s="23">
        <v>1</v>
      </c>
      <c r="B38" s="40">
        <v>44403</v>
      </c>
      <c r="C38" s="41" t="s">
        <v>80</v>
      </c>
      <c r="D38" s="41" t="s">
        <v>21</v>
      </c>
      <c r="E38" s="42" t="s">
        <v>22</v>
      </c>
      <c r="F38" s="43" t="s">
        <v>23</v>
      </c>
      <c r="G38" s="43" t="s">
        <v>23</v>
      </c>
      <c r="H38" s="44" t="s">
        <v>81</v>
      </c>
      <c r="I38" s="44">
        <v>2127091</v>
      </c>
      <c r="J38" s="44">
        <v>361</v>
      </c>
      <c r="K38" s="45">
        <v>9280</v>
      </c>
    </row>
    <row r="39" spans="1:11" ht="38.25">
      <c r="A39" s="46">
        <v>2</v>
      </c>
      <c r="B39" s="40">
        <v>44403</v>
      </c>
      <c r="C39" s="41" t="s">
        <v>82</v>
      </c>
      <c r="D39" s="41" t="s">
        <v>21</v>
      </c>
      <c r="E39" s="42" t="s">
        <v>26</v>
      </c>
      <c r="F39" s="43" t="s">
        <v>23</v>
      </c>
      <c r="G39" s="43" t="s">
        <v>23</v>
      </c>
      <c r="H39" s="44" t="s">
        <v>83</v>
      </c>
      <c r="I39" s="44">
        <v>2127090</v>
      </c>
      <c r="J39" s="44">
        <v>361</v>
      </c>
      <c r="K39" s="45">
        <v>9280</v>
      </c>
    </row>
    <row r="40" spans="1:11" ht="25.5">
      <c r="A40" s="46">
        <v>3</v>
      </c>
      <c r="B40" s="40">
        <v>44389</v>
      </c>
      <c r="C40" s="41" t="s">
        <v>84</v>
      </c>
      <c r="D40" s="41" t="s">
        <v>33</v>
      </c>
      <c r="E40" s="42" t="s">
        <v>34</v>
      </c>
      <c r="F40" s="43" t="s">
        <v>23</v>
      </c>
      <c r="G40" s="43" t="s">
        <v>23</v>
      </c>
      <c r="H40" s="44">
        <v>1474</v>
      </c>
      <c r="I40" s="44">
        <v>1851399</v>
      </c>
      <c r="J40" s="44">
        <v>361</v>
      </c>
      <c r="K40" s="45">
        <v>6000.1</v>
      </c>
    </row>
    <row r="41" spans="1:11" ht="18">
      <c r="A41" s="59" t="s">
        <v>91</v>
      </c>
      <c r="B41" s="60"/>
      <c r="C41" s="60"/>
      <c r="D41" s="60"/>
      <c r="E41" s="60"/>
      <c r="F41" s="60"/>
      <c r="G41" s="60"/>
      <c r="H41" s="60"/>
      <c r="I41" s="60"/>
      <c r="J41" s="60"/>
      <c r="K41" s="61"/>
    </row>
    <row r="42" spans="1:11" ht="25.5">
      <c r="A42" s="23">
        <v>1</v>
      </c>
      <c r="B42" s="40">
        <v>44439</v>
      </c>
      <c r="C42" s="41" t="s">
        <v>92</v>
      </c>
      <c r="D42" s="41" t="s">
        <v>62</v>
      </c>
      <c r="E42" s="42" t="s">
        <v>63</v>
      </c>
      <c r="F42" s="43" t="s">
        <v>23</v>
      </c>
      <c r="G42" s="43" t="s">
        <v>23</v>
      </c>
      <c r="H42" s="44">
        <v>3485</v>
      </c>
      <c r="I42" s="44">
        <v>6780005</v>
      </c>
      <c r="J42" s="44">
        <v>361</v>
      </c>
      <c r="K42" s="45">
        <v>50460</v>
      </c>
    </row>
  </sheetData>
  <sheetProtection/>
  <mergeCells count="12">
    <mergeCell ref="A22:K22"/>
    <mergeCell ref="A27:K27"/>
    <mergeCell ref="A32:K32"/>
    <mergeCell ref="A35:K35"/>
    <mergeCell ref="A37:K37"/>
    <mergeCell ref="A41:K41"/>
    <mergeCell ref="A1:J5"/>
    <mergeCell ref="A6:J6"/>
    <mergeCell ref="H8:I9"/>
    <mergeCell ref="J8:J9"/>
    <mergeCell ref="A13:K13"/>
    <mergeCell ref="A18:K18"/>
  </mergeCells>
  <printOptions horizontalCentered="1"/>
  <pageMargins left="0.7" right="0.7" top="0.75" bottom="0.75" header="0.3" footer="0.3"/>
  <pageSetup fitToHeight="0" fitToWidth="1" horizontalDpi="600" verticalDpi="600" orientation="landscape" scale="8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26"/>
  <sheetViews>
    <sheetView zoomScalePageLayoutView="0" workbookViewId="0" topLeftCell="A1">
      <selection activeCell="D3" sqref="D3"/>
    </sheetView>
  </sheetViews>
  <sheetFormatPr defaultColWidth="11.421875" defaultRowHeight="15"/>
  <cols>
    <col min="1" max="1" width="8.8515625" style="1" customWidth="1"/>
    <col min="2" max="2" width="43.140625" style="1" customWidth="1"/>
    <col min="3" max="3" width="18.8515625" style="1" customWidth="1"/>
    <col min="4" max="16384" width="11.421875" style="1" customWidth="1"/>
  </cols>
  <sheetData>
    <row r="1" spans="1:4" ht="11.25" customHeight="1">
      <c r="A1" s="62" t="s">
        <v>0</v>
      </c>
      <c r="B1" s="62"/>
      <c r="C1" s="62"/>
      <c r="D1" s="8"/>
    </row>
    <row r="2" spans="1:4" ht="11.25" customHeight="1">
      <c r="A2" s="62"/>
      <c r="B2" s="62"/>
      <c r="C2" s="62"/>
      <c r="D2" s="8"/>
    </row>
    <row r="3" spans="1:4" ht="11.25" customHeight="1">
      <c r="A3" s="62"/>
      <c r="B3" s="62"/>
      <c r="C3" s="62"/>
      <c r="D3" s="8"/>
    </row>
    <row r="4" spans="1:4" ht="11.25" customHeight="1">
      <c r="A4" s="62"/>
      <c r="B4" s="62"/>
      <c r="C4" s="62"/>
      <c r="D4" s="8"/>
    </row>
    <row r="5" spans="1:4" ht="11.25" customHeight="1">
      <c r="A5" s="62"/>
      <c r="B5" s="62"/>
      <c r="C5" s="62"/>
      <c r="D5" s="8"/>
    </row>
    <row r="6" spans="1:4" ht="18.75">
      <c r="A6" s="63" t="s">
        <v>94</v>
      </c>
      <c r="B6" s="63"/>
      <c r="C6" s="63"/>
      <c r="D6" s="8"/>
    </row>
    <row r="7" spans="1:4" ht="12.75" thickBot="1">
      <c r="A7" s="8"/>
      <c r="B7" s="8"/>
      <c r="C7" s="8"/>
      <c r="D7" s="8"/>
    </row>
    <row r="8" spans="1:4" ht="15" customHeight="1">
      <c r="A8" s="8"/>
      <c r="B8" s="64" t="s">
        <v>1</v>
      </c>
      <c r="C8" s="66" t="s">
        <v>2</v>
      </c>
      <c r="D8" s="8"/>
    </row>
    <row r="9" spans="1:4" ht="15.75" customHeight="1" thickBot="1">
      <c r="A9" s="8"/>
      <c r="B9" s="65"/>
      <c r="C9" s="67"/>
      <c r="D9" s="8"/>
    </row>
    <row r="10" spans="1:4" ht="12">
      <c r="A10" s="8"/>
      <c r="B10" s="8"/>
      <c r="C10" s="8"/>
      <c r="D10" s="8"/>
    </row>
    <row r="11" spans="1:4" ht="12.75" thickBot="1">
      <c r="A11" s="8"/>
      <c r="B11" s="8"/>
      <c r="C11" s="8"/>
      <c r="D11" s="8"/>
    </row>
    <row r="12" spans="1:4" s="3" customFormat="1" ht="29.25" customHeight="1">
      <c r="A12" s="10" t="s">
        <v>3</v>
      </c>
      <c r="B12" s="10" t="s">
        <v>8</v>
      </c>
      <c r="C12" s="10" t="s">
        <v>7</v>
      </c>
      <c r="D12" s="9"/>
    </row>
    <row r="13" spans="1:4" ht="16.5" customHeight="1">
      <c r="A13" s="4">
        <v>1</v>
      </c>
      <c r="B13" s="14" t="s">
        <v>9</v>
      </c>
      <c r="C13" s="15">
        <v>18560</v>
      </c>
      <c r="D13" s="8"/>
    </row>
    <row r="14" spans="1:4" ht="16.5" customHeight="1">
      <c r="A14" s="4">
        <v>2</v>
      </c>
      <c r="B14" s="14" t="s">
        <v>39</v>
      </c>
      <c r="C14" s="15">
        <v>20244.9</v>
      </c>
      <c r="D14" s="8"/>
    </row>
    <row r="15" spans="1:4" ht="16.5" customHeight="1">
      <c r="A15" s="4">
        <v>3</v>
      </c>
      <c r="B15" s="14" t="s">
        <v>43</v>
      </c>
      <c r="C15" s="15">
        <v>19820.1</v>
      </c>
      <c r="D15" s="8"/>
    </row>
    <row r="16" spans="1:4" ht="16.5" customHeight="1">
      <c r="A16" s="4">
        <v>4</v>
      </c>
      <c r="B16" s="14" t="s">
        <v>53</v>
      </c>
      <c r="C16" s="15">
        <v>23241.76</v>
      </c>
      <c r="D16" s="8"/>
    </row>
    <row r="17" spans="1:4" ht="16.5" customHeight="1">
      <c r="A17" s="4">
        <v>5</v>
      </c>
      <c r="B17" s="14" t="s">
        <v>72</v>
      </c>
      <c r="C17" s="15">
        <v>9280</v>
      </c>
      <c r="D17" s="8"/>
    </row>
    <row r="18" spans="1:4" ht="16.5" customHeight="1">
      <c r="A18" s="4">
        <v>6</v>
      </c>
      <c r="B18" s="14" t="s">
        <v>75</v>
      </c>
      <c r="C18" s="13">
        <v>4640</v>
      </c>
      <c r="D18" s="8"/>
    </row>
    <row r="19" spans="1:4" ht="16.5" customHeight="1">
      <c r="A19" s="4">
        <v>7</v>
      </c>
      <c r="B19" s="14" t="s">
        <v>85</v>
      </c>
      <c r="C19" s="13">
        <v>24560.1</v>
      </c>
      <c r="D19" s="8"/>
    </row>
    <row r="20" spans="1:4" ht="16.5" customHeight="1">
      <c r="A20" s="4">
        <v>8</v>
      </c>
      <c r="B20" s="14" t="s">
        <v>86</v>
      </c>
      <c r="C20" s="47">
        <v>50460</v>
      </c>
      <c r="D20" s="8"/>
    </row>
    <row r="21" spans="1:4" ht="16.5" customHeight="1">
      <c r="A21" s="4">
        <v>9</v>
      </c>
      <c r="B21" s="14" t="s">
        <v>87</v>
      </c>
      <c r="C21" s="13"/>
      <c r="D21" s="8"/>
    </row>
    <row r="22" spans="1:4" ht="16.5" customHeight="1">
      <c r="A22" s="4">
        <v>10</v>
      </c>
      <c r="B22" s="14" t="s">
        <v>88</v>
      </c>
      <c r="C22" s="13"/>
      <c r="D22" s="8"/>
    </row>
    <row r="23" spans="1:4" ht="16.5" customHeight="1">
      <c r="A23" s="4">
        <v>11</v>
      </c>
      <c r="B23" s="14" t="s">
        <v>89</v>
      </c>
      <c r="C23" s="22"/>
      <c r="D23" s="8"/>
    </row>
    <row r="24" spans="1:4" ht="16.5" customHeight="1">
      <c r="A24" s="4">
        <v>12</v>
      </c>
      <c r="B24" s="14" t="s">
        <v>90</v>
      </c>
      <c r="C24" s="13"/>
      <c r="D24" s="8"/>
    </row>
    <row r="25" spans="1:4" ht="16.5" customHeight="1" thickBot="1">
      <c r="A25" s="5"/>
      <c r="B25" s="6"/>
      <c r="C25" s="7"/>
      <c r="D25" s="8"/>
    </row>
    <row r="26" spans="1:4" ht="18" customHeight="1" thickBot="1">
      <c r="A26" s="8"/>
      <c r="B26" s="11" t="s">
        <v>10</v>
      </c>
      <c r="C26" s="12">
        <f>SUM(C13:C24)</f>
        <v>170806.86</v>
      </c>
      <c r="D26" s="8"/>
    </row>
  </sheetData>
  <sheetProtection/>
  <mergeCells count="4">
    <mergeCell ref="A1:C5"/>
    <mergeCell ref="A6:C6"/>
    <mergeCell ref="B8:B9"/>
    <mergeCell ref="C8:C9"/>
  </mergeCells>
  <printOptions horizontalCentered="1"/>
  <pageMargins left="0.7" right="0.7" top="0.75" bottom="0.75" header="0.3" footer="0.3"/>
  <pageSetup fitToHeight="0" fitToWidth="1"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jose rosario camarena hermosillo</cp:lastModifiedBy>
  <cp:lastPrinted>2020-11-10T19:54:50Z</cp:lastPrinted>
  <dcterms:created xsi:type="dcterms:W3CDTF">2019-02-08T17:46:29Z</dcterms:created>
  <dcterms:modified xsi:type="dcterms:W3CDTF">2021-09-09T17:29:12Z</dcterms:modified>
  <cp:category/>
  <cp:version/>
  <cp:contentType/>
  <cp:contentStatus/>
</cp:coreProperties>
</file>