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<sst xmlns="http://schemas.openxmlformats.org/spreadsheetml/2006/main" count="28" uniqueCount="28">
  <si>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</si>
  <si>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</si>
  <si>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</si>
  <si>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</si>
  <si>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</si>
  <si>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</si>
  <si>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</si>
  <si>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</si>
  <si>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</si>
  <si>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</si>
  <si>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</si>
  <si>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</si>
  <si>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</si>
  <si>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</si>
  <si>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</si>
  <si>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</si>
  <si>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</si>
  <si>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</si>
  <si>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</si>
  <si>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</si>
  <si>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</si>
  <si>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</si>
  <si>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</si>
  <si>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</si>
  <si>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Secretaría General</t>
  </si>
  <si>
    <t>Cementerios</t>
  </si>
  <si>
    <t>Exhumaciones</t>
  </si>
  <si>
    <t>Contabilizar el registro de exhumaciones en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</si>
</sst>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16</xdr:col>
      <xdr:colOff>809625</xdr:colOff>
      <xdr:row>0</xdr:row>
      <xdr:rowOff>649205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8575"/>
          <a:ext cx="10182225" cy="6206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F27">
            <v>13</v>
          </cell>
          <cell r="G27">
            <v>11</v>
          </cell>
          <cell r="H27">
            <v>12</v>
          </cell>
          <cell r="I27">
            <v>22</v>
          </cell>
          <cell r="J27">
            <v>10</v>
          </cell>
          <cell r="K27">
            <v>10</v>
          </cell>
          <cell r="L27">
            <v>16</v>
          </cell>
          <cell r="M27">
            <v>9</v>
          </cell>
          <cell r="N27">
            <v>12</v>
          </cell>
          <cell r="O27">
            <v>16</v>
          </cell>
          <cell r="P27"/>
          <cell r="Q27"/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N26" sqref="N26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2020</v>
      </c>
      <c r="D8" s="38"/>
      <c r="E8" s="39"/>
      <c r="F8" s="37">
        <v>2021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[1]SG!F27</f>
        <v>13</v>
      </c>
      <c r="D10" s="10">
        <f>[1]SG!G27</f>
        <v>11</v>
      </c>
      <c r="E10" s="10">
        <f>[1]SG!H27</f>
        <v>12</v>
      </c>
      <c r="F10" s="11">
        <f>[1]SG!I27</f>
        <v>22</v>
      </c>
      <c r="G10" s="11">
        <f>[1]SG!J27</f>
        <v>10</v>
      </c>
      <c r="H10" s="11">
        <f>[1]SG!K27</f>
        <v>10</v>
      </c>
      <c r="I10" s="11">
        <f>[1]SG!L27</f>
        <v>16</v>
      </c>
      <c r="J10" s="11">
        <f>[1]SG!M27</f>
        <v>9</v>
      </c>
      <c r="K10" s="11">
        <f>[1]SG!N27</f>
        <v>12</v>
      </c>
      <c r="L10" s="11">
        <f>[1]SG!O27</f>
        <v>16</v>
      </c>
      <c r="M10" s="11">
        <f>[1]SG!P27</f>
        <v>0</v>
      </c>
      <c r="N10" s="11">
        <f>[1]SG!Q27</f>
        <v>0</v>
      </c>
      <c r="O10" s="12">
        <v>216</v>
      </c>
      <c r="P10" s="7">
        <f>SUM(C10:N10)</f>
        <v>131</v>
      </c>
      <c r="Q10" s="8">
        <f>P10/O10</f>
        <v>0.60648148148148151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2021-09-02T20:01:36Z</dcterms:modified>
</cp:coreProperties>
</file>