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<sst xmlns="http://schemas.openxmlformats.org/spreadsheetml/2006/main" count="28" uniqueCount="28">
  <si>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</si>
  <si>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</si>
  <si>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</si>
  <si>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</si>
  <si>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</si>
  <si>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</si>
  <si>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</si>
  <si>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</si>
  <si>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</si>
  <si>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</si>
  <si>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</si>
  <si>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</si>
  <si>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</si>
  <si>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</si>
  <si>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</si>
  <si>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</si>
  <si>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</si>
  <si>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</si>
  <si>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</si>
  <si>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</si>
  <si>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</si>
  <si>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</si>
  <si>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</si>
  <si>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</si>
  <si>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</si>
  <si>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Control Canino</t>
  </si>
  <si>
    <t>Reportes atendidos</t>
  </si>
  <si>
    <t>Totalizar las atenciones de caninos sueltos en vía pública brindadas a través de reportes ciudadanos.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</si>
</sst>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3" fontId="0" fillId="3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819150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1620500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2">
          <cell r="F122">
            <v>98</v>
          </cell>
          <cell r="G122">
            <v>91</v>
          </cell>
          <cell r="H122">
            <v>71</v>
          </cell>
          <cell r="I122">
            <v>101</v>
          </cell>
          <cell r="J122">
            <v>119</v>
          </cell>
          <cell r="K122">
            <v>109</v>
          </cell>
          <cell r="L122">
            <v>87</v>
          </cell>
          <cell r="M122">
            <v>107</v>
          </cell>
          <cell r="N122">
            <v>148</v>
          </cell>
          <cell r="O122">
            <v>101</v>
          </cell>
          <cell r="P122"/>
          <cell r="Q122"/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N23" sqref="N2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14" width="9.4257812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2020</v>
      </c>
      <c r="D8" s="38"/>
      <c r="E8" s="39"/>
      <c r="F8" s="37">
        <v>2021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2">
        <f>[1]SMG!F122</f>
        <v>98</v>
      </c>
      <c r="D10" s="12">
        <f>[1]SMG!G122</f>
        <v>91</v>
      </c>
      <c r="E10" s="12">
        <f>[1]SMG!H122</f>
        <v>71</v>
      </c>
      <c r="F10" s="11">
        <f>[1]SMG!I122</f>
        <v>101</v>
      </c>
      <c r="G10" s="11">
        <f>[1]SMG!J122</f>
        <v>119</v>
      </c>
      <c r="H10" s="11">
        <f>[1]SMG!K122</f>
        <v>109</v>
      </c>
      <c r="I10" s="11">
        <f>[1]SMG!L122</f>
        <v>87</v>
      </c>
      <c r="J10" s="11">
        <f>[1]SMG!M122</f>
        <v>107</v>
      </c>
      <c r="K10" s="11">
        <f>[1]SMG!N122</f>
        <v>148</v>
      </c>
      <c r="L10" s="11">
        <f>[1]SMG!O122</f>
        <v>101</v>
      </c>
      <c r="M10" s="11">
        <f>[1]SMG!P122</f>
        <v>0</v>
      </c>
      <c r="N10" s="11">
        <f>[1]SMG!Q122</f>
        <v>0</v>
      </c>
      <c r="O10" s="10">
        <v>1114</v>
      </c>
      <c r="P10" s="7">
        <f>SUM(C10:N10)</f>
        <v>1032</v>
      </c>
      <c r="Q10" s="8">
        <f>P10/O10</f>
        <v>0.92639138240574503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2021-09-02T20:02:28Z</dcterms:modified>
</cp:coreProperties>
</file>