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<sst xmlns="http://schemas.openxmlformats.org/spreadsheetml/2006/main" count="33" uniqueCount="32">
  <si>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</si>
  <si>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</si>
  <si>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</si>
  <si>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</si>
  <si>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</si>
  <si>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</si>
  <si>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</si>
  <si>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</si>
  <si>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</si>
  <si>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</si>
  <si>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</si>
  <si>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</si>
  <si>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</si>
  <si>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</si>
  <si>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</si>
  <si>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</si>
  <si>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</si>
  <si>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</si>
  <si>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</si>
  <si>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</si>
  <si>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</si>
  <si>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</si>
  <si>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</si>
  <si>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</si>
  <si>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</si>
  <si>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</si>
  <si>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Gabinete</t>
  </si>
  <si>
    <t>Mejora Regulatoria</t>
  </si>
  <si>
    <t>Viajes institucionales</t>
  </si>
  <si>
    <t>Medición de viajes oficiales.</t>
  </si>
  <si>
    <t>Beneficiados programa "Estudiantes con beca de transporte"</t>
  </si>
  <si>
    <t>Registrar y dar continuidad del mismo a los estudiantes becados para el transporte a su centro 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</si>
</sst>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U15" sqref="U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29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30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2020</v>
      </c>
      <c r="D10" s="43"/>
      <c r="E10" s="44"/>
      <c r="F10" s="42">
        <v>2021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[1]GAB!F24</f>
        <v>0</v>
      </c>
      <c r="D12" s="13">
        <f>[1]GAB!G24</f>
        <v>0</v>
      </c>
      <c r="E12" s="13">
        <f>[1]GAB!H24</f>
        <v>0</v>
      </c>
      <c r="F12" s="14">
        <f>[1]GAB!I24</f>
        <v>0</v>
      </c>
      <c r="G12" s="14">
        <f>[1]GAB!J24</f>
        <v>0</v>
      </c>
      <c r="H12" s="14">
        <f>[1]GAB!K24</f>
        <v>0</v>
      </c>
      <c r="I12" s="14">
        <f>[1]GAB!L24</f>
        <v>0</v>
      </c>
      <c r="J12" s="14">
        <f>[1]GAB!M24</f>
        <v>0</v>
      </c>
      <c r="K12" s="14">
        <f>[1]GAB!N24</f>
        <v>0</v>
      </c>
      <c r="L12" s="14">
        <f>[1]GAB!O24</f>
        <v>0</v>
      </c>
      <c r="M12" s="14">
        <f>[1]GAB!P24</f>
        <v>0</v>
      </c>
      <c r="N12" s="14">
        <f>[1]GAB!Q24</f>
        <v>0</v>
      </c>
      <c r="O12" s="8">
        <v>49</v>
      </c>
      <c r="P12" s="8">
        <f>SUM(C12:N12)</f>
        <v>0</v>
      </c>
      <c r="Q12" s="10">
        <f>P12/O12</f>
        <v>0</v>
      </c>
    </row>
    <row r="13" spans="2:17" ht="15.75" thickBot="1" x14ac:dyDescent="0.3">
      <c r="B13" s="6" t="s">
        <v>5</v>
      </c>
      <c r="C13" s="15">
        <f>[1]GAB!F31</f>
        <v>0</v>
      </c>
      <c r="D13" s="15">
        <f>[1]GAB!G31</f>
        <v>0</v>
      </c>
      <c r="E13" s="15">
        <f>[1]GAB!H31</f>
        <v>0</v>
      </c>
      <c r="F13" s="16">
        <f>[1]GAB!I31</f>
        <v>0</v>
      </c>
      <c r="G13" s="16">
        <f>[1]GAB!J31</f>
        <v>0</v>
      </c>
      <c r="H13" s="16">
        <f>[1]GAB!K31</f>
        <v>0</v>
      </c>
      <c r="I13" s="16">
        <f>[1]GAB!L31</f>
        <v>0</v>
      </c>
      <c r="J13" s="16">
        <f>[1]GAB!M31</f>
        <v>0</v>
      </c>
      <c r="K13" s="16">
        <f>[1]GAB!N31</f>
        <v>0</v>
      </c>
      <c r="L13" s="16">
        <f>[1]GAB!O31</f>
        <v>0</v>
      </c>
      <c r="M13" s="16">
        <f>[1]GAB!P31</f>
        <v>0</v>
      </c>
      <c r="N13" s="16">
        <f>[1]GAB!Q31</f>
        <v>0</v>
      </c>
      <c r="O13" s="17">
        <v>823</v>
      </c>
      <c r="P13" s="9">
        <v>822</v>
      </c>
      <c r="Q13" s="11">
        <f>P13/O13</f>
        <v>0.99878493317132444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2021-09-02T20:06:29Z</dcterms:modified>
</cp:coreProperties>
</file>