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<sst xmlns="http://schemas.openxmlformats.org/spreadsheetml/2006/main" count="28" uniqueCount="28">
  <si>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</si>
  <si>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</si>
  <si>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</si>
  <si>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</si>
  <si>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</si>
  <si>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</si>
  <si>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</si>
  <si>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</si>
  <si>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</si>
  <si>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</si>
  <si>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</si>
  <si>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</si>
  <si>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</si>
  <si>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</si>
  <si>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</si>
  <si>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</si>
  <si>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</si>
  <si>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</si>
  <si>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</si>
  <si>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</si>
  <si>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</si>
  <si>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</si>
  <si>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</si>
  <si>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</si>
  <si>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</si>
  <si>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Rastro Municipal</t>
  </si>
  <si>
    <t>Sacrificios</t>
  </si>
  <si>
    <t>Totalizar la cantidad de animales sacrificados para consumo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</si>
</sst>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16</xdr:col>
      <xdr:colOff>808602</xdr:colOff>
      <xdr:row>0</xdr:row>
      <xdr:rowOff>634799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2">
          <cell r="F92">
            <v>982</v>
          </cell>
          <cell r="G92">
            <v>638</v>
          </cell>
          <cell r="H92">
            <v>1189</v>
          </cell>
          <cell r="I92">
            <v>870</v>
          </cell>
          <cell r="J92">
            <v>769</v>
          </cell>
          <cell r="K92">
            <v>1011</v>
          </cell>
          <cell r="L92">
            <v>946</v>
          </cell>
          <cell r="M92">
            <v>924</v>
          </cell>
          <cell r="N92">
            <v>989</v>
          </cell>
          <cell r="O92">
            <v>856</v>
          </cell>
          <cell r="P92">
            <v>0</v>
          </cell>
          <cell r="Q92">
            <v>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W13" sqref="W13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2020</v>
      </c>
      <c r="D8" s="17"/>
      <c r="E8" s="18"/>
      <c r="F8" s="16">
        <v>2021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[1]SMG!F92</f>
        <v>982</v>
      </c>
      <c r="D10" s="10">
        <f>[1]SMG!G92</f>
        <v>638</v>
      </c>
      <c r="E10" s="10">
        <f>[1]SMG!H92</f>
        <v>1189</v>
      </c>
      <c r="F10" s="11">
        <f>[1]SMG!I92</f>
        <v>870</v>
      </c>
      <c r="G10" s="11">
        <f>[1]SMG!J92</f>
        <v>769</v>
      </c>
      <c r="H10" s="11">
        <f>[1]SMG!K92</f>
        <v>1011</v>
      </c>
      <c r="I10" s="11">
        <f>[1]SMG!L92</f>
        <v>946</v>
      </c>
      <c r="J10" s="11">
        <f>[1]SMG!M92</f>
        <v>924</v>
      </c>
      <c r="K10" s="11">
        <f>[1]SMG!N92</f>
        <v>989</v>
      </c>
      <c r="L10" s="11">
        <f>[1]SMG!O92</f>
        <v>856</v>
      </c>
      <c r="M10" s="11">
        <f>[1]SMG!P92</f>
        <v>0</v>
      </c>
      <c r="N10" s="11">
        <f>[1]SMG!Q92</f>
        <v>0</v>
      </c>
      <c r="O10" s="12">
        <v>8593</v>
      </c>
      <c r="P10" s="7">
        <f>SUM(C10:N10)</f>
        <v>9174</v>
      </c>
      <c r="Q10" s="8">
        <f>P10/O10</f>
        <v>1.0676131735133247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2021-09-02T20:10:19Z</dcterms:modified>
</cp:coreProperties>
</file>