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<sst xmlns="http://schemas.openxmlformats.org/spreadsheetml/2006/main" count="33" uniqueCount="32">
  <si>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</si>
  <si>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</si>
  <si>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</si>
  <si>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</si>
  <si>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</si>
  <si>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</si>
  <si>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</si>
  <si>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</si>
  <si>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</si>
  <si>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</si>
  <si>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</si>
  <si>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</si>
  <si>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</si>
  <si>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</si>
  <si>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</si>
  <si>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</si>
  <si>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</si>
  <si>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</si>
  <si>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</si>
  <si>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</si>
  <si>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</si>
  <si>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</si>
  <si>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</si>
  <si>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</si>
  <si>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</si>
  <si>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INDICADOR 2</t>
  </si>
  <si>
    <t>Indicador 2</t>
  </si>
  <si>
    <t>Relaciones Internacionales y Cooperación para el Desarrollo</t>
  </si>
  <si>
    <t>Asesorías</t>
  </si>
  <si>
    <t>Totalizar las asesorías realizadas a los ciudadanos en materia de gestión internacional.</t>
  </si>
  <si>
    <t>Acuerdos de cooperación</t>
  </si>
  <si>
    <t>Número total de acuerdos generados para el fortalecimiento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</si>
</sst>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9">
          <cell r="F39">
            <v>51</v>
          </cell>
          <cell r="G39">
            <v>49</v>
          </cell>
          <cell r="H39">
            <v>189</v>
          </cell>
          <cell r="I39">
            <v>15</v>
          </cell>
          <cell r="J39">
            <v>11</v>
          </cell>
          <cell r="K39">
            <v>15</v>
          </cell>
          <cell r="L39">
            <v>13</v>
          </cell>
          <cell r="M39">
            <v>17</v>
          </cell>
          <cell r="N39">
            <v>22</v>
          </cell>
          <cell r="O39">
            <v>27</v>
          </cell>
          <cell r="P39">
            <v>0</v>
          </cell>
          <cell r="Q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/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P26" sqref="P2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2:17" x14ac:dyDescent="0.25">
      <c r="B2" s="47" t="s">
        <v>2</v>
      </c>
      <c r="C2" s="48"/>
      <c r="D2" s="48"/>
      <c r="E2" s="49"/>
      <c r="F2" s="39" t="s">
        <v>24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x14ac:dyDescent="0.25">
      <c r="B3" s="24" t="s">
        <v>0</v>
      </c>
      <c r="C3" s="25"/>
      <c r="D3" s="25"/>
      <c r="E3" s="26"/>
      <c r="F3" s="41" t="s">
        <v>27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ht="19.5" customHeight="1" x14ac:dyDescent="0.25">
      <c r="B4" s="30" t="s">
        <v>19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43" t="s">
        <v>28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7" x14ac:dyDescent="0.25">
      <c r="B6" s="27" t="s">
        <v>3</v>
      </c>
      <c r="C6" s="28"/>
      <c r="D6" s="28"/>
      <c r="E6" s="29"/>
      <c r="F6" s="50" t="s">
        <v>29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2:17" x14ac:dyDescent="0.25">
      <c r="B7" s="24" t="s">
        <v>25</v>
      </c>
      <c r="C7" s="25"/>
      <c r="D7" s="25"/>
      <c r="E7" s="26"/>
      <c r="F7" s="53" t="s">
        <v>30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2:17" x14ac:dyDescent="0.25">
      <c r="B8" s="27" t="s">
        <v>3</v>
      </c>
      <c r="C8" s="28"/>
      <c r="D8" s="28"/>
      <c r="E8" s="29"/>
      <c r="F8" s="45" t="s">
        <v>31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2:17" ht="19.5" customHeight="1" x14ac:dyDescent="0.25">
      <c r="B9" s="30" t="s">
        <v>22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4" t="s">
        <v>20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23</v>
      </c>
      <c r="P10" s="19"/>
      <c r="Q10" s="20"/>
    </row>
    <row r="11" spans="2:17" ht="27.75" customHeight="1" x14ac:dyDescent="0.25">
      <c r="B11" s="35"/>
      <c r="C11" s="7" t="s">
        <v>14</v>
      </c>
      <c r="D11" s="7" t="s">
        <v>15</v>
      </c>
      <c r="E11" s="7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8.75" customHeight="1" x14ac:dyDescent="0.25">
      <c r="B12" s="10" t="s">
        <v>4</v>
      </c>
      <c r="C12" s="14">
        <f>[1]DECD!F39</f>
        <v>51</v>
      </c>
      <c r="D12" s="14">
        <f>[1]DECD!G39</f>
        <v>49</v>
      </c>
      <c r="E12" s="14">
        <f>[1]DECD!H39</f>
        <v>189</v>
      </c>
      <c r="F12" s="15">
        <f>[1]DECD!I39</f>
        <v>15</v>
      </c>
      <c r="G12" s="15">
        <f>[1]DECD!J39</f>
        <v>11</v>
      </c>
      <c r="H12" s="15">
        <f>[1]DECD!K39</f>
        <v>15</v>
      </c>
      <c r="I12" s="15">
        <f>[1]DECD!L39</f>
        <v>13</v>
      </c>
      <c r="J12" s="15">
        <f>[1]DECD!M39</f>
        <v>17</v>
      </c>
      <c r="K12" s="15">
        <f>[1]DECD!N39</f>
        <v>22</v>
      </c>
      <c r="L12" s="15">
        <f>[1]DECD!O39</f>
        <v>27</v>
      </c>
      <c r="M12" s="15">
        <f>[1]DECD!P39</f>
        <v>0</v>
      </c>
      <c r="N12" s="15">
        <f>[1]DECD!Q39</f>
        <v>0</v>
      </c>
      <c r="O12" s="9">
        <v>310</v>
      </c>
      <c r="P12" s="2">
        <f>SUM(C12:N12)</f>
        <v>409</v>
      </c>
      <c r="Q12" s="13">
        <f>P12/O12</f>
        <v>1.3193548387096774</v>
      </c>
    </row>
    <row r="13" spans="2:17" ht="15.75" thickBot="1" x14ac:dyDescent="0.3">
      <c r="B13" s="5" t="s">
        <v>26</v>
      </c>
      <c r="C13" s="16">
        <f>[1]DECD!F47</f>
        <v>0</v>
      </c>
      <c r="D13" s="16">
        <f>[1]DECD!G47</f>
        <v>0</v>
      </c>
      <c r="E13" s="16">
        <f>[1]DECD!H47</f>
        <v>0</v>
      </c>
      <c r="F13" s="17">
        <f>[1]DECD!I47</f>
        <v>0</v>
      </c>
      <c r="G13" s="17">
        <f>[1]DECD!J47</f>
        <v>0</v>
      </c>
      <c r="H13" s="17">
        <f>[1]DECD!K47</f>
        <v>0</v>
      </c>
      <c r="I13" s="17">
        <f>[1]DECD!L47</f>
        <v>0</v>
      </c>
      <c r="J13" s="17">
        <f>[1]DECD!M47</f>
        <v>0</v>
      </c>
      <c r="K13" s="17">
        <f>[1]DECD!N47</f>
        <v>0</v>
      </c>
      <c r="L13" s="17">
        <f>[1]DECD!O47</f>
        <v>0</v>
      </c>
      <c r="M13" s="17">
        <f>[1]DECD!P47</f>
        <v>0</v>
      </c>
      <c r="N13" s="17">
        <f>[1]DECD!Q47</f>
        <v>0</v>
      </c>
      <c r="O13" s="8">
        <v>1</v>
      </c>
      <c r="P13" s="11">
        <f>SUM(C13:N13)</f>
        <v>0</v>
      </c>
      <c r="Q13" s="12">
        <f>P13/O13</f>
        <v>0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B7:E7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2021-09-02T20:10:51Z</dcterms:modified>
</cp:coreProperties>
</file>