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<sst xmlns="http://schemas.openxmlformats.org/spreadsheetml/2006/main" count="28" uniqueCount="28">
  <si>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</si>
  <si>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</si>
  <si>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</si>
  <si>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</si>
  <si>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</si>
  <si>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</si>
  <si>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</si>
  <si>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</si>
  <si>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</si>
  <si>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</si>
  <si>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</si>
  <si>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</si>
  <si>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</si>
  <si>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</si>
  <si>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</si>
  <si>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</si>
  <si>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</si>
  <si>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</si>
  <si>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</si>
  <si>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</si>
  <si>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</si>
  <si>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</si>
  <si>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</si>
  <si>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</si>
  <si>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</si>
  <si>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Turismo</t>
  </si>
  <si>
    <t>Recorridos guiados</t>
  </si>
  <si>
    <t>Totalizar el número de recorridos turísticos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</si>
</sst>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9" fontId="0" fillId="0" borderId="22" xfId="0" applyNumberFormat="1" applyBorder="1" applyAlignment="1">
      <alignment horizont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/>
          <cell r="Q26"/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2:17" x14ac:dyDescent="0.25">
      <c r="B2" s="43" t="s">
        <v>2</v>
      </c>
      <c r="C2" s="44"/>
      <c r="D2" s="44"/>
      <c r="E2" s="45"/>
      <c r="F2" s="37" t="s">
        <v>24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2:17" x14ac:dyDescent="0.25">
      <c r="B3" s="19" t="s">
        <v>0</v>
      </c>
      <c r="C3" s="20"/>
      <c r="D3" s="20"/>
      <c r="E3" s="21"/>
      <c r="F3" s="39" t="s">
        <v>25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19" t="s">
        <v>1</v>
      </c>
      <c r="C5" s="20"/>
      <c r="D5" s="20"/>
      <c r="E5" s="21"/>
      <c r="F5" s="41" t="s">
        <v>26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2:17" x14ac:dyDescent="0.25">
      <c r="B6" s="31" t="s">
        <v>3</v>
      </c>
      <c r="C6" s="32"/>
      <c r="D6" s="32"/>
      <c r="E6" s="33"/>
      <c r="F6" s="28" t="s">
        <v>27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26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27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thickBot="1" x14ac:dyDescent="0.3">
      <c r="B10" s="7" t="s">
        <v>4</v>
      </c>
      <c r="C10" s="8">
        <f>[1]DECD!F26</f>
        <v>0</v>
      </c>
      <c r="D10" s="8">
        <f>[1]DECD!G26</f>
        <v>1</v>
      </c>
      <c r="E10" s="8">
        <f>[1]DECD!H26</f>
        <v>0</v>
      </c>
      <c r="F10" s="9">
        <f>[1]DECD!I26</f>
        <v>0</v>
      </c>
      <c r="G10" s="9">
        <f>[1]DECD!J26</f>
        <v>0</v>
      </c>
      <c r="H10" s="9">
        <f>[1]DECD!K26</f>
        <v>0</v>
      </c>
      <c r="I10" s="9">
        <f>[1]DECD!L26</f>
        <v>0</v>
      </c>
      <c r="J10" s="9">
        <f>[1]DECD!M26</f>
        <v>0</v>
      </c>
      <c r="K10" s="9">
        <f>[1]DECD!N26</f>
        <v>1</v>
      </c>
      <c r="L10" s="9">
        <f>[1]DECD!O26</f>
        <v>0</v>
      </c>
      <c r="M10" s="9">
        <f>[1]DECD!P26</f>
        <v>0</v>
      </c>
      <c r="N10" s="9">
        <f>[1]DECD!Q26</f>
        <v>0</v>
      </c>
      <c r="O10" s="10">
        <v>17</v>
      </c>
      <c r="P10" s="11">
        <f>SUM(C10:N10)</f>
        <v>2</v>
      </c>
      <c r="Q10" s="12">
        <f>P10/O10</f>
        <v>0.11764705882352941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B4:Q4"/>
    <mergeCell ref="B2:E2"/>
    <mergeCell ref="B3:E3"/>
    <mergeCell ref="O8:Q8"/>
    <mergeCell ref="C8:E8"/>
    <mergeCell ref="F8:N8"/>
    <mergeCell ref="B5:E5"/>
    <mergeCell ref="B7:Q7"/>
    <mergeCell ref="B8:B9"/>
    <mergeCell ref="F6:Q6"/>
    <mergeCell ref="B6:E6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2021-09-02T20:12:44Z</dcterms:modified>
</cp:coreProperties>
</file>