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2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<sst xmlns="http://schemas.openxmlformats.org/spreadsheetml/2006/main" count="969" uniqueCount="256">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</sst>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1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7" xfId="48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68" xfId="0" applyFont="1" applyBorder="1" applyAlignment="1">
      <alignment horizontal="left"/>
    </xf>
    <xf numFmtId="0" fontId="59" fillId="0" borderId="69" xfId="0" applyFont="1" applyBorder="1" applyAlignment="1">
      <alignment horizontal="left"/>
    </xf>
    <xf numFmtId="0" fontId="59" fillId="0" borderId="70" xfId="0" applyFont="1" applyBorder="1" applyAlignment="1">
      <alignment horizontal="left"/>
    </xf>
    <xf numFmtId="0" fontId="59" fillId="0" borderId="71" xfId="0" applyFont="1" applyBorder="1" applyAlignment="1">
      <alignment horizontal="left"/>
    </xf>
    <xf numFmtId="0" fontId="59" fillId="0" borderId="72" xfId="0" applyFont="1" applyBorder="1" applyAlignment="1">
      <alignment horizontal="left"/>
    </xf>
    <xf numFmtId="0" fontId="59" fillId="0" borderId="73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74" xfId="0" applyFont="1" applyFill="1" applyBorder="1" applyAlignment="1">
      <alignment horizontal="left"/>
    </xf>
    <xf numFmtId="0" fontId="59" fillId="0" borderId="75" xfId="0" applyFont="1" applyFill="1" applyBorder="1" applyAlignment="1">
      <alignment horizontal="left"/>
    </xf>
    <xf numFmtId="49" fontId="59" fillId="0" borderId="76" xfId="0" applyNumberFormat="1" applyFont="1" applyFill="1" applyBorder="1" applyAlignment="1">
      <alignment horizontal="left"/>
    </xf>
    <xf numFmtId="44" fontId="12" fillId="40" borderId="0" xfId="0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 patternType="solid">
          <fgColor rgb="FFDBE5F1"/>
          <bgColor rgb="FF000000"/>
        </patternFill>
      </fill>
    </dxf>
    <dxf>
      <fill>
        <patternFill patternType="solid">
          <fgColor rgb="FFDBE5F1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80">
      <selection activeCell="B91" sqref="B9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181" t="s">
        <v>0</v>
      </c>
      <c r="D1" s="181"/>
      <c r="E1" s="181"/>
      <c r="F1" s="181"/>
      <c r="G1" s="181"/>
      <c r="H1" s="3"/>
      <c r="I1" s="3"/>
      <c r="J1" s="111"/>
      <c r="K1" s="3"/>
    </row>
    <row r="2" spans="1:11" ht="15.75" customHeight="1" thickBot="1">
      <c r="A2" s="3"/>
      <c r="B2" s="3"/>
      <c r="C2" s="182" t="s">
        <v>1</v>
      </c>
      <c r="D2" s="182"/>
      <c r="E2" s="182"/>
      <c r="F2" s="182"/>
      <c r="G2" s="182"/>
      <c r="H2" s="3"/>
      <c r="I2" s="3"/>
      <c r="J2" s="111"/>
      <c r="K2" s="4" t="s">
        <v>2</v>
      </c>
    </row>
    <row r="3" spans="1:11" ht="17.25" customHeight="1">
      <c r="A3" s="3"/>
      <c r="B3" s="3"/>
      <c r="C3" s="183" t="s">
        <v>100</v>
      </c>
      <c r="D3" s="183"/>
      <c r="E3" s="183"/>
      <c r="F3" s="183"/>
      <c r="G3" s="18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184" t="s">
        <v>3</v>
      </c>
      <c r="E5" s="184"/>
      <c r="F5" s="185" t="s">
        <v>77</v>
      </c>
      <c r="G5" s="186"/>
      <c r="H5" s="186"/>
      <c r="I5" s="187"/>
      <c r="J5" s="112"/>
      <c r="K5" s="12"/>
    </row>
    <row r="6" spans="1:11" ht="15" customHeight="1" thickBot="1">
      <c r="A6" s="54" t="s">
        <v>4</v>
      </c>
      <c r="B6" s="171" t="s">
        <v>5</v>
      </c>
      <c r="C6" s="173" t="s">
        <v>6</v>
      </c>
      <c r="D6" s="165" t="s">
        <v>7</v>
      </c>
      <c r="E6" s="175" t="s">
        <v>8</v>
      </c>
      <c r="F6" s="165" t="s">
        <v>87</v>
      </c>
      <c r="G6" s="165" t="s">
        <v>9</v>
      </c>
      <c r="H6" s="165" t="s">
        <v>8</v>
      </c>
      <c r="I6" s="165" t="s">
        <v>10</v>
      </c>
      <c r="J6" s="167" t="s">
        <v>11</v>
      </c>
      <c r="K6" s="169" t="s">
        <v>12</v>
      </c>
    </row>
    <row r="7" spans="1:11" ht="12" customHeight="1" thickBot="1">
      <c r="A7" s="58" t="s">
        <v>13</v>
      </c>
      <c r="B7" s="172"/>
      <c r="C7" s="174"/>
      <c r="D7" s="166"/>
      <c r="E7" s="176"/>
      <c r="F7" s="166"/>
      <c r="G7" s="166"/>
      <c r="H7" s="166"/>
      <c r="I7" s="166"/>
      <c r="J7" s="168"/>
      <c r="K7" s="17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181" t="s">
        <v>0</v>
      </c>
      <c r="D27" s="181"/>
      <c r="E27" s="181"/>
      <c r="F27" s="181"/>
      <c r="G27" s="181"/>
      <c r="H27" s="3"/>
      <c r="I27" s="3"/>
      <c r="J27" s="111"/>
      <c r="K27" s="3"/>
    </row>
    <row r="28" spans="1:11" ht="18" customHeight="1" thickBot="1">
      <c r="A28" s="3"/>
      <c r="B28" s="3"/>
      <c r="C28" s="182" t="s">
        <v>1</v>
      </c>
      <c r="D28" s="182"/>
      <c r="E28" s="182"/>
      <c r="F28" s="182"/>
      <c r="G28" s="182"/>
      <c r="H28" s="3"/>
      <c r="I28" s="3"/>
      <c r="J28" s="111"/>
      <c r="K28" s="4" t="s">
        <v>33</v>
      </c>
    </row>
    <row r="29" spans="1:11" ht="18" customHeight="1">
      <c r="A29" s="3"/>
      <c r="B29" s="3"/>
      <c r="C29" s="183" t="s">
        <v>100</v>
      </c>
      <c r="D29" s="183"/>
      <c r="E29" s="183"/>
      <c r="F29" s="183"/>
      <c r="G29" s="18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184" t="s">
        <v>3</v>
      </c>
      <c r="E32" s="184"/>
      <c r="F32" s="185" t="s">
        <v>77</v>
      </c>
      <c r="G32" s="186"/>
      <c r="H32" s="186"/>
      <c r="I32" s="187"/>
      <c r="J32" s="112"/>
      <c r="K32" s="12"/>
    </row>
    <row r="33" spans="1:11" s="13" customFormat="1" ht="15" customHeight="1" thickBot="1">
      <c r="A33" s="54" t="s">
        <v>4</v>
      </c>
      <c r="B33" s="171" t="s">
        <v>5</v>
      </c>
      <c r="C33" s="173" t="s">
        <v>6</v>
      </c>
      <c r="D33" s="165" t="s">
        <v>7</v>
      </c>
      <c r="E33" s="175" t="s">
        <v>8</v>
      </c>
      <c r="F33" s="165" t="s">
        <v>87</v>
      </c>
      <c r="G33" s="165" t="s">
        <v>9</v>
      </c>
      <c r="H33" s="165" t="s">
        <v>8</v>
      </c>
      <c r="I33" s="165" t="s">
        <v>10</v>
      </c>
      <c r="J33" s="167" t="s">
        <v>11</v>
      </c>
      <c r="K33" s="169" t="s">
        <v>12</v>
      </c>
    </row>
    <row r="34" spans="1:11" ht="12" customHeight="1" thickBot="1">
      <c r="A34" s="58" t="s">
        <v>13</v>
      </c>
      <c r="B34" s="172"/>
      <c r="C34" s="174"/>
      <c r="D34" s="166"/>
      <c r="E34" s="176"/>
      <c r="F34" s="166"/>
      <c r="G34" s="166"/>
      <c r="H34" s="166"/>
      <c r="I34" s="166"/>
      <c r="J34" s="168"/>
      <c r="K34" s="17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62" t="s">
        <v>0</v>
      </c>
      <c r="D53" s="162"/>
      <c r="E53" s="162"/>
      <c r="F53" s="162"/>
      <c r="G53" s="162"/>
      <c r="H53" s="103"/>
      <c r="I53" s="103"/>
      <c r="J53" s="116"/>
      <c r="K53" s="103"/>
    </row>
    <row r="54" spans="1:11" ht="13.5" customHeight="1">
      <c r="A54" s="3"/>
      <c r="B54" s="103"/>
      <c r="C54" s="162" t="s">
        <v>1</v>
      </c>
      <c r="D54" s="162"/>
      <c r="E54" s="162"/>
      <c r="F54" s="162"/>
      <c r="G54" s="16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62" t="s">
        <v>100</v>
      </c>
      <c r="D55" s="162"/>
      <c r="E55" s="162"/>
      <c r="F55" s="162"/>
      <c r="G55" s="16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63" t="s">
        <v>3</v>
      </c>
      <c r="E57" s="163"/>
      <c r="F57" s="163" t="s">
        <v>77</v>
      </c>
      <c r="G57" s="163"/>
      <c r="H57" s="163"/>
      <c r="I57" s="163"/>
      <c r="J57" s="118"/>
      <c r="K57" s="33"/>
    </row>
    <row r="58" spans="1:11" ht="15" customHeight="1">
      <c r="A58" s="81" t="s">
        <v>4</v>
      </c>
      <c r="B58" s="164" t="s">
        <v>5</v>
      </c>
      <c r="C58" s="164" t="s">
        <v>6</v>
      </c>
      <c r="D58" s="160" t="s">
        <v>7</v>
      </c>
      <c r="E58" s="160" t="s">
        <v>8</v>
      </c>
      <c r="F58" s="160" t="s">
        <v>87</v>
      </c>
      <c r="G58" s="160" t="s">
        <v>9</v>
      </c>
      <c r="H58" s="160" t="s">
        <v>8</v>
      </c>
      <c r="I58" s="160" t="s">
        <v>10</v>
      </c>
      <c r="J58" s="161" t="s">
        <v>11</v>
      </c>
      <c r="K58" s="160" t="s">
        <v>12</v>
      </c>
    </row>
    <row r="59" spans="1:11" ht="13.5" thickBot="1">
      <c r="A59" s="82" t="s">
        <v>13</v>
      </c>
      <c r="B59" s="164"/>
      <c r="C59" s="164"/>
      <c r="D59" s="160"/>
      <c r="E59" s="160"/>
      <c r="F59" s="160"/>
      <c r="G59" s="160"/>
      <c r="H59" s="160"/>
      <c r="I59" s="160"/>
      <c r="J59" s="161"/>
      <c r="K59" s="16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181" t="s">
        <v>0</v>
      </c>
      <c r="D81" s="181"/>
      <c r="E81" s="181"/>
      <c r="F81" s="181"/>
      <c r="G81" s="181"/>
      <c r="H81" s="3"/>
      <c r="I81" s="3"/>
      <c r="J81" s="111"/>
      <c r="K81" s="3"/>
    </row>
    <row r="82" spans="1:11" ht="13.5" thickBot="1">
      <c r="A82" s="3"/>
      <c r="B82" s="3"/>
      <c r="C82" s="182" t="s">
        <v>1</v>
      </c>
      <c r="D82" s="182"/>
      <c r="E82" s="182"/>
      <c r="F82" s="182"/>
      <c r="G82" s="182"/>
      <c r="H82" s="3"/>
      <c r="I82" s="3"/>
      <c r="J82" s="111"/>
      <c r="K82" s="4" t="s">
        <v>67</v>
      </c>
    </row>
    <row r="83" spans="1:11" ht="12.75">
      <c r="A83" s="3"/>
      <c r="B83" s="3"/>
      <c r="C83" s="183" t="s">
        <v>100</v>
      </c>
      <c r="D83" s="183"/>
      <c r="E83" s="183"/>
      <c r="F83" s="183"/>
      <c r="G83" s="18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194" t="s">
        <v>3</v>
      </c>
      <c r="E86" s="194"/>
      <c r="F86" s="195" t="s">
        <v>77</v>
      </c>
      <c r="G86" s="195"/>
      <c r="H86" s="195"/>
      <c r="I86" s="195"/>
      <c r="J86" s="112"/>
      <c r="K86" s="12"/>
    </row>
    <row r="87" spans="1:11" ht="13.5" thickBot="1">
      <c r="A87" s="54" t="s">
        <v>4</v>
      </c>
      <c r="B87" s="171" t="s">
        <v>5</v>
      </c>
      <c r="C87" s="173" t="s">
        <v>6</v>
      </c>
      <c r="D87" s="165" t="s">
        <v>7</v>
      </c>
      <c r="E87" s="175" t="s">
        <v>8</v>
      </c>
      <c r="F87" s="165" t="s">
        <v>87</v>
      </c>
      <c r="G87" s="175" t="s">
        <v>9</v>
      </c>
      <c r="H87" s="165" t="s">
        <v>8</v>
      </c>
      <c r="I87" s="188" t="s">
        <v>10</v>
      </c>
      <c r="J87" s="190" t="s">
        <v>11</v>
      </c>
      <c r="K87" s="192" t="s">
        <v>12</v>
      </c>
    </row>
    <row r="88" spans="1:11" ht="13.5" thickBot="1">
      <c r="A88" s="55" t="s">
        <v>13</v>
      </c>
      <c r="B88" s="177"/>
      <c r="C88" s="178"/>
      <c r="D88" s="179"/>
      <c r="E88" s="180"/>
      <c r="F88" s="179"/>
      <c r="G88" s="180"/>
      <c r="H88" s="179"/>
      <c r="I88" s="189"/>
      <c r="J88" s="191"/>
      <c r="K88" s="19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181" t="s">
        <v>0</v>
      </c>
      <c r="D108" s="181"/>
      <c r="E108" s="181"/>
      <c r="F108" s="181"/>
      <c r="G108" s="181"/>
      <c r="H108" s="3"/>
      <c r="I108" s="3"/>
      <c r="J108" s="111"/>
      <c r="K108" s="3"/>
      <c r="L108" s="34"/>
    </row>
    <row r="109" spans="1:12" ht="13.5" thickBot="1">
      <c r="A109" s="3"/>
      <c r="B109" s="3"/>
      <c r="C109" s="182" t="s">
        <v>1</v>
      </c>
      <c r="D109" s="182"/>
      <c r="E109" s="182"/>
      <c r="F109" s="182"/>
      <c r="G109" s="18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183" t="s">
        <v>100</v>
      </c>
      <c r="D110" s="183"/>
      <c r="E110" s="183"/>
      <c r="F110" s="183"/>
      <c r="G110" s="18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194" t="s">
        <v>3</v>
      </c>
      <c r="E113" s="194"/>
      <c r="F113" s="195" t="s">
        <v>77</v>
      </c>
      <c r="G113" s="195"/>
      <c r="H113" s="195"/>
      <c r="I113" s="195"/>
      <c r="J113" s="112"/>
      <c r="K113" s="12"/>
      <c r="L113" s="34"/>
    </row>
    <row r="114" spans="1:12" ht="13.5" thickBot="1">
      <c r="A114" s="54" t="s">
        <v>4</v>
      </c>
      <c r="B114" s="171" t="s">
        <v>5</v>
      </c>
      <c r="C114" s="173" t="s">
        <v>6</v>
      </c>
      <c r="D114" s="165" t="s">
        <v>7</v>
      </c>
      <c r="E114" s="175" t="s">
        <v>8</v>
      </c>
      <c r="F114" s="165" t="s">
        <v>87</v>
      </c>
      <c r="G114" s="175" t="s">
        <v>9</v>
      </c>
      <c r="H114" s="165" t="s">
        <v>8</v>
      </c>
      <c r="I114" s="188" t="s">
        <v>10</v>
      </c>
      <c r="J114" s="190" t="s">
        <v>11</v>
      </c>
      <c r="K114" s="192" t="s">
        <v>12</v>
      </c>
      <c r="L114" s="34"/>
    </row>
    <row r="115" spans="1:12" ht="13.5" thickBot="1">
      <c r="A115" s="55" t="s">
        <v>13</v>
      </c>
      <c r="B115" s="177"/>
      <c r="C115" s="178"/>
      <c r="D115" s="179"/>
      <c r="E115" s="180"/>
      <c r="F115" s="179"/>
      <c r="G115" s="180"/>
      <c r="H115" s="179"/>
      <c r="I115" s="189"/>
      <c r="J115" s="191"/>
      <c r="K115" s="19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G114:G115"/>
    <mergeCell ref="H114:H115"/>
    <mergeCell ref="I114:I115"/>
    <mergeCell ref="J114:J115"/>
    <mergeCell ref="K114:K115"/>
    <mergeCell ref="C108:G108"/>
    <mergeCell ref="C109:G109"/>
    <mergeCell ref="C110:G110"/>
    <mergeCell ref="D113:E113"/>
    <mergeCell ref="F113:I113"/>
    <mergeCell ref="B114:B115"/>
    <mergeCell ref="C114:C115"/>
    <mergeCell ref="D114:D115"/>
    <mergeCell ref="E114:E115"/>
    <mergeCell ref="F114:F115"/>
    <mergeCell ref="J6:J7"/>
    <mergeCell ref="B6:B7"/>
    <mergeCell ref="E6:E7"/>
    <mergeCell ref="F6:F7"/>
    <mergeCell ref="G6:G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3:G53"/>
    <mergeCell ref="C54:G54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C55:G55"/>
    <mergeCell ref="D57:E57"/>
    <mergeCell ref="F57:I57"/>
    <mergeCell ref="H58:H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181" t="s">
        <v>0</v>
      </c>
      <c r="D1" s="181"/>
      <c r="E1" s="181"/>
      <c r="F1" s="181"/>
      <c r="G1" s="181"/>
      <c r="H1" s="3"/>
      <c r="I1" s="3"/>
      <c r="J1" s="111"/>
      <c r="K1" s="3"/>
    </row>
    <row r="2" spans="1:11" ht="15.75" customHeight="1" thickBot="1">
      <c r="A2" s="3"/>
      <c r="B2" s="3"/>
      <c r="C2" s="182" t="s">
        <v>1</v>
      </c>
      <c r="D2" s="182"/>
      <c r="E2" s="182"/>
      <c r="F2" s="182"/>
      <c r="G2" s="182"/>
      <c r="H2" s="3"/>
      <c r="I2" s="3"/>
      <c r="J2" s="111"/>
      <c r="K2" s="4" t="s">
        <v>2</v>
      </c>
    </row>
    <row r="3" spans="1:11" ht="17.25" customHeight="1">
      <c r="A3" s="3"/>
      <c r="B3" s="3"/>
      <c r="C3" s="183" t="s">
        <v>100</v>
      </c>
      <c r="D3" s="183"/>
      <c r="E3" s="183"/>
      <c r="F3" s="183"/>
      <c r="G3" s="18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184" t="s">
        <v>3</v>
      </c>
      <c r="E5" s="184"/>
      <c r="F5" s="185" t="s">
        <v>77</v>
      </c>
      <c r="G5" s="186"/>
      <c r="H5" s="186"/>
      <c r="I5" s="187"/>
      <c r="J5" s="112"/>
      <c r="K5" s="12"/>
    </row>
    <row r="6" spans="1:11" ht="15" customHeight="1" thickBot="1">
      <c r="A6" s="54" t="s">
        <v>4</v>
      </c>
      <c r="B6" s="171" t="s">
        <v>5</v>
      </c>
      <c r="C6" s="173" t="s">
        <v>6</v>
      </c>
      <c r="D6" s="165" t="s">
        <v>7</v>
      </c>
      <c r="E6" s="175" t="s">
        <v>8</v>
      </c>
      <c r="F6" s="165" t="s">
        <v>87</v>
      </c>
      <c r="G6" s="165" t="s">
        <v>9</v>
      </c>
      <c r="H6" s="165" t="s">
        <v>8</v>
      </c>
      <c r="I6" s="165" t="s">
        <v>10</v>
      </c>
      <c r="J6" s="167" t="s">
        <v>11</v>
      </c>
      <c r="K6" s="169" t="s">
        <v>12</v>
      </c>
    </row>
    <row r="7" spans="1:11" ht="12" customHeight="1" thickBot="1">
      <c r="A7" s="58" t="s">
        <v>13</v>
      </c>
      <c r="B7" s="172"/>
      <c r="C7" s="174"/>
      <c r="D7" s="166"/>
      <c r="E7" s="176"/>
      <c r="F7" s="166"/>
      <c r="G7" s="166"/>
      <c r="H7" s="166"/>
      <c r="I7" s="166"/>
      <c r="J7" s="168"/>
      <c r="K7" s="17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181" t="s">
        <v>0</v>
      </c>
      <c r="D27" s="181"/>
      <c r="E27" s="181"/>
      <c r="F27" s="181"/>
      <c r="G27" s="181"/>
      <c r="H27" s="3"/>
      <c r="I27" s="3"/>
      <c r="J27" s="111"/>
      <c r="K27" s="3"/>
    </row>
    <row r="28" spans="1:11" ht="18" customHeight="1" thickBot="1">
      <c r="A28" s="3"/>
      <c r="B28" s="3"/>
      <c r="C28" s="182" t="s">
        <v>1</v>
      </c>
      <c r="D28" s="182"/>
      <c r="E28" s="182"/>
      <c r="F28" s="182"/>
      <c r="G28" s="182"/>
      <c r="H28" s="3"/>
      <c r="I28" s="3"/>
      <c r="J28" s="111"/>
      <c r="K28" s="4" t="s">
        <v>33</v>
      </c>
    </row>
    <row r="29" spans="1:11" ht="18" customHeight="1">
      <c r="A29" s="3"/>
      <c r="B29" s="3"/>
      <c r="C29" s="183" t="s">
        <v>100</v>
      </c>
      <c r="D29" s="183"/>
      <c r="E29" s="183"/>
      <c r="F29" s="183"/>
      <c r="G29" s="18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184" t="s">
        <v>3</v>
      </c>
      <c r="E32" s="184"/>
      <c r="F32" s="185" t="s">
        <v>77</v>
      </c>
      <c r="G32" s="186"/>
      <c r="H32" s="186"/>
      <c r="I32" s="187"/>
      <c r="J32" s="112"/>
      <c r="K32" s="12"/>
    </row>
    <row r="33" spans="1:11" s="13" customFormat="1" ht="15" customHeight="1" thickBot="1">
      <c r="A33" s="54" t="s">
        <v>4</v>
      </c>
      <c r="B33" s="171" t="s">
        <v>5</v>
      </c>
      <c r="C33" s="173" t="s">
        <v>6</v>
      </c>
      <c r="D33" s="165" t="s">
        <v>7</v>
      </c>
      <c r="E33" s="175" t="s">
        <v>8</v>
      </c>
      <c r="F33" s="165" t="s">
        <v>87</v>
      </c>
      <c r="G33" s="165" t="s">
        <v>9</v>
      </c>
      <c r="H33" s="165" t="s">
        <v>8</v>
      </c>
      <c r="I33" s="165" t="s">
        <v>10</v>
      </c>
      <c r="J33" s="167" t="s">
        <v>11</v>
      </c>
      <c r="K33" s="169" t="s">
        <v>12</v>
      </c>
    </row>
    <row r="34" spans="1:11" ht="12" customHeight="1" thickBot="1">
      <c r="A34" s="58" t="s">
        <v>13</v>
      </c>
      <c r="B34" s="172"/>
      <c r="C34" s="174"/>
      <c r="D34" s="166"/>
      <c r="E34" s="176"/>
      <c r="F34" s="166"/>
      <c r="G34" s="166"/>
      <c r="H34" s="166"/>
      <c r="I34" s="166"/>
      <c r="J34" s="168"/>
      <c r="K34" s="17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62" t="s">
        <v>0</v>
      </c>
      <c r="D53" s="162"/>
      <c r="E53" s="162"/>
      <c r="F53" s="162"/>
      <c r="G53" s="162"/>
      <c r="H53" s="103"/>
      <c r="I53" s="103"/>
      <c r="J53" s="116"/>
      <c r="K53" s="103"/>
    </row>
    <row r="54" spans="1:11" ht="13.5" customHeight="1">
      <c r="A54" s="3"/>
      <c r="B54" s="103"/>
      <c r="C54" s="162" t="s">
        <v>1</v>
      </c>
      <c r="D54" s="162"/>
      <c r="E54" s="162"/>
      <c r="F54" s="162"/>
      <c r="G54" s="16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62" t="s">
        <v>100</v>
      </c>
      <c r="D55" s="162"/>
      <c r="E55" s="162"/>
      <c r="F55" s="162"/>
      <c r="G55" s="16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63" t="s">
        <v>3</v>
      </c>
      <c r="E57" s="163"/>
      <c r="F57" s="163" t="s">
        <v>77</v>
      </c>
      <c r="G57" s="163"/>
      <c r="H57" s="163"/>
      <c r="I57" s="163"/>
      <c r="J57" s="118"/>
      <c r="K57" s="33"/>
    </row>
    <row r="58" spans="1:11" ht="15" customHeight="1">
      <c r="A58" s="81" t="s">
        <v>4</v>
      </c>
      <c r="B58" s="164" t="s">
        <v>5</v>
      </c>
      <c r="C58" s="164" t="s">
        <v>6</v>
      </c>
      <c r="D58" s="160" t="s">
        <v>7</v>
      </c>
      <c r="E58" s="160" t="s">
        <v>8</v>
      </c>
      <c r="F58" s="160" t="s">
        <v>87</v>
      </c>
      <c r="G58" s="160" t="s">
        <v>9</v>
      </c>
      <c r="H58" s="160" t="s">
        <v>8</v>
      </c>
      <c r="I58" s="160" t="s">
        <v>10</v>
      </c>
      <c r="J58" s="161" t="s">
        <v>11</v>
      </c>
      <c r="K58" s="160" t="s">
        <v>12</v>
      </c>
    </row>
    <row r="59" spans="1:11" ht="13.5" thickBot="1">
      <c r="A59" s="82" t="s">
        <v>13</v>
      </c>
      <c r="B59" s="164"/>
      <c r="C59" s="164"/>
      <c r="D59" s="160"/>
      <c r="E59" s="160"/>
      <c r="F59" s="160"/>
      <c r="G59" s="160"/>
      <c r="H59" s="160"/>
      <c r="I59" s="160"/>
      <c r="J59" s="161"/>
      <c r="K59" s="16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181" t="s">
        <v>0</v>
      </c>
      <c r="D81" s="181"/>
      <c r="E81" s="181"/>
      <c r="F81" s="181"/>
      <c r="G81" s="181"/>
      <c r="H81" s="3"/>
      <c r="I81" s="3"/>
      <c r="J81" s="111"/>
      <c r="K81" s="3"/>
    </row>
    <row r="82" spans="1:11" ht="13.5" thickBot="1">
      <c r="A82" s="3"/>
      <c r="B82" s="3"/>
      <c r="C82" s="182" t="s">
        <v>1</v>
      </c>
      <c r="D82" s="182"/>
      <c r="E82" s="182"/>
      <c r="F82" s="182"/>
      <c r="G82" s="182"/>
      <c r="H82" s="3"/>
      <c r="I82" s="3"/>
      <c r="J82" s="111"/>
      <c r="K82" s="4" t="s">
        <v>67</v>
      </c>
    </row>
    <row r="83" spans="1:11" ht="12.75">
      <c r="A83" s="3"/>
      <c r="B83" s="3"/>
      <c r="C83" s="183" t="s">
        <v>100</v>
      </c>
      <c r="D83" s="183"/>
      <c r="E83" s="183"/>
      <c r="F83" s="183"/>
      <c r="G83" s="18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194" t="s">
        <v>3</v>
      </c>
      <c r="E86" s="194"/>
      <c r="F86" s="195" t="s">
        <v>77</v>
      </c>
      <c r="G86" s="195"/>
      <c r="H86" s="195"/>
      <c r="I86" s="195"/>
      <c r="J86" s="112"/>
      <c r="K86" s="12"/>
    </row>
    <row r="87" spans="1:11" ht="13.5" thickBot="1">
      <c r="A87" s="54" t="s">
        <v>4</v>
      </c>
      <c r="B87" s="171" t="s">
        <v>5</v>
      </c>
      <c r="C87" s="173" t="s">
        <v>6</v>
      </c>
      <c r="D87" s="165" t="s">
        <v>7</v>
      </c>
      <c r="E87" s="175" t="s">
        <v>8</v>
      </c>
      <c r="F87" s="165" t="s">
        <v>87</v>
      </c>
      <c r="G87" s="175" t="s">
        <v>9</v>
      </c>
      <c r="H87" s="165" t="s">
        <v>8</v>
      </c>
      <c r="I87" s="188" t="s">
        <v>10</v>
      </c>
      <c r="J87" s="190" t="s">
        <v>11</v>
      </c>
      <c r="K87" s="192" t="s">
        <v>12</v>
      </c>
    </row>
    <row r="88" spans="1:11" ht="13.5" thickBot="1">
      <c r="A88" s="55" t="s">
        <v>13</v>
      </c>
      <c r="B88" s="177"/>
      <c r="C88" s="178"/>
      <c r="D88" s="179"/>
      <c r="E88" s="180"/>
      <c r="F88" s="179"/>
      <c r="G88" s="180"/>
      <c r="H88" s="179"/>
      <c r="I88" s="189"/>
      <c r="J88" s="191"/>
      <c r="K88" s="19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181" t="s">
        <v>0</v>
      </c>
      <c r="D108" s="181"/>
      <c r="E108" s="181"/>
      <c r="F108" s="181"/>
      <c r="G108" s="181"/>
      <c r="H108" s="3"/>
      <c r="I108" s="3"/>
      <c r="J108" s="111"/>
      <c r="K108" s="3"/>
      <c r="L108" s="34"/>
    </row>
    <row r="109" spans="1:12" ht="13.5" thickBot="1">
      <c r="A109" s="3"/>
      <c r="B109" s="3"/>
      <c r="C109" s="182" t="s">
        <v>1</v>
      </c>
      <c r="D109" s="182"/>
      <c r="E109" s="182"/>
      <c r="F109" s="182"/>
      <c r="G109" s="18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183" t="s">
        <v>100</v>
      </c>
      <c r="D110" s="183"/>
      <c r="E110" s="183"/>
      <c r="F110" s="183"/>
      <c r="G110" s="18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194" t="s">
        <v>3</v>
      </c>
      <c r="E113" s="194"/>
      <c r="F113" s="195" t="s">
        <v>77</v>
      </c>
      <c r="G113" s="195"/>
      <c r="H113" s="195"/>
      <c r="I113" s="195"/>
      <c r="J113" s="112"/>
      <c r="K113" s="12"/>
      <c r="L113" s="34"/>
    </row>
    <row r="114" spans="1:12" ht="13.5" thickBot="1">
      <c r="A114" s="54" t="s">
        <v>4</v>
      </c>
      <c r="B114" s="171" t="s">
        <v>5</v>
      </c>
      <c r="C114" s="173" t="s">
        <v>6</v>
      </c>
      <c r="D114" s="165" t="s">
        <v>7</v>
      </c>
      <c r="E114" s="175" t="s">
        <v>8</v>
      </c>
      <c r="F114" s="165" t="s">
        <v>87</v>
      </c>
      <c r="G114" s="175" t="s">
        <v>9</v>
      </c>
      <c r="H114" s="165" t="s">
        <v>8</v>
      </c>
      <c r="I114" s="188" t="s">
        <v>10</v>
      </c>
      <c r="J114" s="190" t="s">
        <v>11</v>
      </c>
      <c r="K114" s="192" t="s">
        <v>12</v>
      </c>
      <c r="L114" s="34"/>
    </row>
    <row r="115" spans="1:12" ht="13.5" thickBot="1">
      <c r="A115" s="55" t="s">
        <v>13</v>
      </c>
      <c r="B115" s="177"/>
      <c r="C115" s="178"/>
      <c r="D115" s="179"/>
      <c r="E115" s="180"/>
      <c r="F115" s="179"/>
      <c r="G115" s="180"/>
      <c r="H115" s="179"/>
      <c r="I115" s="189"/>
      <c r="J115" s="191"/>
      <c r="K115" s="19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97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97" bestFit="1" customWidth="1"/>
    <col min="10" max="10" width="15.421875" style="0" bestFit="1" customWidth="1"/>
  </cols>
  <sheetData>
    <row r="3" spans="1:9" ht="15">
      <c r="A3" s="37" t="s">
        <v>70</v>
      </c>
      <c r="B3" s="198">
        <v>3068</v>
      </c>
      <c r="D3" s="201" t="s">
        <v>104</v>
      </c>
      <c r="E3" s="199" t="s">
        <v>102</v>
      </c>
      <c r="F3" s="199" t="s">
        <v>103</v>
      </c>
      <c r="G3" s="199" t="s">
        <v>101</v>
      </c>
      <c r="H3" s="200">
        <v>56733036744</v>
      </c>
      <c r="I3" s="198">
        <v>3068</v>
      </c>
    </row>
    <row r="4" spans="1:9" ht="15">
      <c r="A4" s="45" t="s">
        <v>86</v>
      </c>
      <c r="B4" s="198">
        <v>3086</v>
      </c>
      <c r="D4" s="201" t="s">
        <v>108</v>
      </c>
      <c r="E4" s="199" t="s">
        <v>106</v>
      </c>
      <c r="F4" s="199" t="s">
        <v>107</v>
      </c>
      <c r="G4" s="199" t="s">
        <v>105</v>
      </c>
      <c r="H4" s="200">
        <v>56733036758</v>
      </c>
      <c r="I4" s="198">
        <v>3086</v>
      </c>
    </row>
    <row r="5" spans="1:9" ht="15">
      <c r="A5" s="36" t="s">
        <v>41</v>
      </c>
      <c r="B5" s="198">
        <v>3326</v>
      </c>
      <c r="D5" s="201" t="s">
        <v>112</v>
      </c>
      <c r="E5" s="199" t="s">
        <v>110</v>
      </c>
      <c r="F5" s="199" t="s">
        <v>111</v>
      </c>
      <c r="G5" s="199" t="s">
        <v>109</v>
      </c>
      <c r="H5" s="200">
        <v>56733036852</v>
      </c>
      <c r="I5" s="198">
        <v>3326</v>
      </c>
    </row>
    <row r="6" spans="1:9" ht="15">
      <c r="A6" s="45" t="s">
        <v>94</v>
      </c>
      <c r="B6" s="198">
        <v>2383</v>
      </c>
      <c r="D6" s="201" t="s">
        <v>116</v>
      </c>
      <c r="E6" s="199" t="s">
        <v>114</v>
      </c>
      <c r="F6" s="199" t="s">
        <v>115</v>
      </c>
      <c r="G6" s="199" t="s">
        <v>113</v>
      </c>
      <c r="H6" s="200">
        <v>56733084836</v>
      </c>
      <c r="I6" s="198">
        <v>2383</v>
      </c>
    </row>
    <row r="7" spans="1:9" ht="15">
      <c r="A7" s="205" t="s">
        <v>18</v>
      </c>
      <c r="B7" s="206">
        <v>2946</v>
      </c>
      <c r="D7" s="201" t="s">
        <v>119</v>
      </c>
      <c r="E7" s="199" t="s">
        <v>117</v>
      </c>
      <c r="F7" s="199" t="s">
        <v>118</v>
      </c>
      <c r="G7" s="199" t="s">
        <v>113</v>
      </c>
      <c r="H7" s="200">
        <v>56733037051</v>
      </c>
      <c r="I7" s="198">
        <v>2468</v>
      </c>
    </row>
    <row r="8" spans="1:9" ht="15">
      <c r="A8" s="36" t="s">
        <v>42</v>
      </c>
      <c r="B8" s="198">
        <v>2468</v>
      </c>
      <c r="D8" s="201" t="s">
        <v>123</v>
      </c>
      <c r="E8" s="199" t="s">
        <v>121</v>
      </c>
      <c r="F8" s="199" t="s">
        <v>122</v>
      </c>
      <c r="G8" s="199" t="s">
        <v>120</v>
      </c>
      <c r="H8" s="200">
        <v>56733037108</v>
      </c>
      <c r="I8" s="198">
        <v>12634</v>
      </c>
    </row>
    <row r="9" spans="1:9" ht="15">
      <c r="A9" s="45" t="s">
        <v>71</v>
      </c>
      <c r="B9" s="198">
        <v>12634</v>
      </c>
      <c r="D9" s="201" t="s">
        <v>127</v>
      </c>
      <c r="E9" s="199" t="s">
        <v>125</v>
      </c>
      <c r="F9" s="199" t="s">
        <v>126</v>
      </c>
      <c r="G9" s="199" t="s">
        <v>124</v>
      </c>
      <c r="H9" s="200">
        <v>56733084884</v>
      </c>
      <c r="I9" s="198">
        <v>1561</v>
      </c>
    </row>
    <row r="10" spans="1:9" ht="15">
      <c r="A10" s="45" t="s">
        <v>73</v>
      </c>
      <c r="B10" s="198">
        <v>1561</v>
      </c>
      <c r="D10" s="201" t="s">
        <v>131</v>
      </c>
      <c r="E10" s="199" t="s">
        <v>129</v>
      </c>
      <c r="F10" s="199" t="s">
        <v>130</v>
      </c>
      <c r="G10" s="199" t="s">
        <v>128</v>
      </c>
      <c r="H10" s="200">
        <v>56733084898</v>
      </c>
      <c r="I10" s="198">
        <v>4308</v>
      </c>
    </row>
    <row r="11" spans="1:9" ht="15">
      <c r="A11" s="45" t="s">
        <v>56</v>
      </c>
      <c r="B11" s="198">
        <v>4308</v>
      </c>
      <c r="D11" s="201" t="s">
        <v>135</v>
      </c>
      <c r="E11" s="199" t="s">
        <v>133</v>
      </c>
      <c r="F11" s="199" t="s">
        <v>134</v>
      </c>
      <c r="G11" s="199" t="s">
        <v>132</v>
      </c>
      <c r="H11" s="200">
        <v>56733037111</v>
      </c>
      <c r="I11" s="198">
        <v>2637</v>
      </c>
    </row>
    <row r="12" spans="1:9" ht="15">
      <c r="A12" s="45" t="s">
        <v>72</v>
      </c>
      <c r="B12" s="198">
        <v>2637</v>
      </c>
      <c r="D12" s="201" t="s">
        <v>139</v>
      </c>
      <c r="E12" s="199" t="s">
        <v>137</v>
      </c>
      <c r="F12" s="199" t="s">
        <v>138</v>
      </c>
      <c r="G12" s="199" t="s">
        <v>136</v>
      </c>
      <c r="H12" s="200">
        <v>56733037125</v>
      </c>
      <c r="I12" s="198">
        <v>5026</v>
      </c>
    </row>
    <row r="13" spans="1:9" ht="15">
      <c r="A13" s="45" t="s">
        <v>84</v>
      </c>
      <c r="B13" s="198">
        <v>5026</v>
      </c>
      <c r="D13" s="201" t="s">
        <v>141</v>
      </c>
      <c r="E13" s="199" t="s">
        <v>137</v>
      </c>
      <c r="F13" s="199" t="s">
        <v>138</v>
      </c>
      <c r="G13" s="199" t="s">
        <v>140</v>
      </c>
      <c r="H13" s="200">
        <v>56733036761</v>
      </c>
      <c r="I13" s="198">
        <v>7091</v>
      </c>
    </row>
    <row r="14" spans="1:9" ht="15">
      <c r="A14" s="207" t="s">
        <v>45</v>
      </c>
      <c r="B14" s="206">
        <v>1534</v>
      </c>
      <c r="D14" s="201" t="s">
        <v>145</v>
      </c>
      <c r="E14" s="199" t="s">
        <v>143</v>
      </c>
      <c r="F14" s="199" t="s">
        <v>144</v>
      </c>
      <c r="G14" s="199" t="s">
        <v>142</v>
      </c>
      <c r="H14" s="200">
        <v>56733036775</v>
      </c>
      <c r="I14" s="198">
        <v>4501</v>
      </c>
    </row>
    <row r="15" spans="1:9" ht="15">
      <c r="A15" s="31" t="s">
        <v>53</v>
      </c>
      <c r="B15" s="198">
        <v>7091</v>
      </c>
      <c r="D15" s="201" t="s">
        <v>148</v>
      </c>
      <c r="E15" s="199" t="s">
        <v>106</v>
      </c>
      <c r="F15" s="199" t="s">
        <v>147</v>
      </c>
      <c r="G15" s="199" t="s">
        <v>146</v>
      </c>
      <c r="H15" s="200">
        <v>56733036789</v>
      </c>
      <c r="I15" s="198">
        <v>991</v>
      </c>
    </row>
    <row r="16" spans="1:9" ht="15">
      <c r="A16" s="45" t="s">
        <v>76</v>
      </c>
      <c r="B16" s="198">
        <v>4501</v>
      </c>
      <c r="D16" s="201" t="s">
        <v>152</v>
      </c>
      <c r="E16" s="199" t="s">
        <v>150</v>
      </c>
      <c r="F16" s="199" t="s">
        <v>151</v>
      </c>
      <c r="G16" s="199" t="s">
        <v>149</v>
      </c>
      <c r="H16" s="200">
        <v>56733036792</v>
      </c>
      <c r="I16" s="198">
        <v>6290</v>
      </c>
    </row>
    <row r="17" spans="1:9" ht="15">
      <c r="A17" s="207" t="s">
        <v>92</v>
      </c>
      <c r="B17" s="206">
        <v>2231</v>
      </c>
      <c r="D17" s="201" t="s">
        <v>156</v>
      </c>
      <c r="E17" s="199" t="s">
        <v>154</v>
      </c>
      <c r="F17" s="199" t="s">
        <v>155</v>
      </c>
      <c r="G17" s="199" t="s">
        <v>153</v>
      </c>
      <c r="H17" s="200">
        <v>56733036804</v>
      </c>
      <c r="I17" s="198">
        <v>2762</v>
      </c>
    </row>
    <row r="18" spans="1:9" ht="15">
      <c r="A18" s="45" t="s">
        <v>80</v>
      </c>
      <c r="B18" s="198">
        <v>991</v>
      </c>
      <c r="D18" s="201" t="s">
        <v>160</v>
      </c>
      <c r="E18" s="199" t="s">
        <v>158</v>
      </c>
      <c r="F18" s="199" t="s">
        <v>159</v>
      </c>
      <c r="G18" s="199" t="s">
        <v>157</v>
      </c>
      <c r="H18" s="200">
        <v>56733084822</v>
      </c>
      <c r="I18" s="198">
        <v>1561</v>
      </c>
    </row>
    <row r="19" spans="1:9" ht="15">
      <c r="A19" s="45" t="s">
        <v>74</v>
      </c>
      <c r="B19" s="198">
        <v>6290</v>
      </c>
      <c r="D19" s="201" t="s">
        <v>164</v>
      </c>
      <c r="E19" s="199" t="s">
        <v>162</v>
      </c>
      <c r="F19" s="199" t="s">
        <v>163</v>
      </c>
      <c r="G19" s="199" t="s">
        <v>161</v>
      </c>
      <c r="H19" s="200">
        <v>56733036818</v>
      </c>
      <c r="I19" s="198">
        <v>2480</v>
      </c>
    </row>
    <row r="20" spans="1:9" ht="15">
      <c r="A20" s="207" t="s">
        <v>59</v>
      </c>
      <c r="B20" s="206">
        <v>1471</v>
      </c>
      <c r="D20" s="201" t="s">
        <v>166</v>
      </c>
      <c r="E20" s="199" t="s">
        <v>137</v>
      </c>
      <c r="F20" s="199" t="s">
        <v>138</v>
      </c>
      <c r="G20" s="199" t="s">
        <v>165</v>
      </c>
      <c r="H20" s="200">
        <v>56733036821</v>
      </c>
      <c r="I20" s="198">
        <v>3731</v>
      </c>
    </row>
    <row r="21" spans="1:9" ht="15">
      <c r="A21" s="45" t="s">
        <v>95</v>
      </c>
      <c r="B21" s="198">
        <v>2762</v>
      </c>
      <c r="D21" s="201" t="s">
        <v>170</v>
      </c>
      <c r="E21" s="199" t="s">
        <v>168</v>
      </c>
      <c r="F21" s="199" t="s">
        <v>169</v>
      </c>
      <c r="G21" s="199" t="s">
        <v>167</v>
      </c>
      <c r="H21" s="200">
        <v>56733036835</v>
      </c>
      <c r="I21" s="198">
        <v>882</v>
      </c>
    </row>
    <row r="22" spans="1:9" ht="15">
      <c r="A22" s="36" t="s">
        <v>34</v>
      </c>
      <c r="B22" s="198">
        <v>1561</v>
      </c>
      <c r="D22" s="201" t="s">
        <v>174</v>
      </c>
      <c r="E22" s="199" t="s">
        <v>172</v>
      </c>
      <c r="F22" s="199" t="s">
        <v>173</v>
      </c>
      <c r="G22" s="199" t="s">
        <v>171</v>
      </c>
      <c r="H22" s="200">
        <v>56733036849</v>
      </c>
      <c r="I22" s="198">
        <v>3068</v>
      </c>
    </row>
    <row r="23" spans="1:9" ht="15">
      <c r="A23" s="205" t="s">
        <v>16</v>
      </c>
      <c r="B23" s="206">
        <v>2438</v>
      </c>
      <c r="D23" s="201" t="s">
        <v>176</v>
      </c>
      <c r="E23" s="199" t="s">
        <v>137</v>
      </c>
      <c r="F23" s="199" t="s">
        <v>138</v>
      </c>
      <c r="G23" s="199" t="s">
        <v>175</v>
      </c>
      <c r="H23" s="200">
        <v>56733036866</v>
      </c>
      <c r="I23" s="198">
        <v>2842</v>
      </c>
    </row>
    <row r="24" spans="1:9" ht="15">
      <c r="A24" s="45" t="s">
        <v>78</v>
      </c>
      <c r="B24" s="198">
        <v>2480</v>
      </c>
      <c r="D24" s="201" t="s">
        <v>178</v>
      </c>
      <c r="E24" s="199" t="s">
        <v>137</v>
      </c>
      <c r="F24" s="199" t="s">
        <v>138</v>
      </c>
      <c r="G24" s="199" t="s">
        <v>177</v>
      </c>
      <c r="H24" s="200">
        <v>56733036883</v>
      </c>
      <c r="I24" s="198">
        <v>4833</v>
      </c>
    </row>
    <row r="25" spans="1:9" ht="15">
      <c r="A25" s="31" t="s">
        <v>68</v>
      </c>
      <c r="B25" s="198">
        <v>3731</v>
      </c>
      <c r="D25" s="201" t="s">
        <v>182</v>
      </c>
      <c r="E25" s="199" t="s">
        <v>180</v>
      </c>
      <c r="F25" s="199" t="s">
        <v>181</v>
      </c>
      <c r="G25" s="199" t="s">
        <v>179</v>
      </c>
      <c r="H25" s="200">
        <v>56733036897</v>
      </c>
      <c r="I25" s="198">
        <v>1954</v>
      </c>
    </row>
    <row r="26" spans="1:9" ht="15">
      <c r="A26" s="205" t="s">
        <v>31</v>
      </c>
      <c r="B26" s="206">
        <v>1948</v>
      </c>
      <c r="D26" s="201" t="s">
        <v>186</v>
      </c>
      <c r="E26" s="199" t="s">
        <v>184</v>
      </c>
      <c r="F26" s="199" t="s">
        <v>185</v>
      </c>
      <c r="G26" s="199" t="s">
        <v>183</v>
      </c>
      <c r="H26" s="200">
        <v>56733036909</v>
      </c>
      <c r="I26" s="198">
        <v>4854</v>
      </c>
    </row>
    <row r="27" spans="1:9" ht="15">
      <c r="A27" s="37" t="s">
        <v>22</v>
      </c>
      <c r="B27" s="198">
        <v>882</v>
      </c>
      <c r="D27" s="201" t="s">
        <v>189</v>
      </c>
      <c r="E27" s="199" t="s">
        <v>150</v>
      </c>
      <c r="F27" s="199" t="s">
        <v>188</v>
      </c>
      <c r="G27" s="199" t="s">
        <v>187</v>
      </c>
      <c r="H27" s="200">
        <v>56733036912</v>
      </c>
      <c r="I27" s="198">
        <v>2047</v>
      </c>
    </row>
    <row r="28" spans="1:9" ht="15">
      <c r="A28" s="36" t="s">
        <v>43</v>
      </c>
      <c r="B28" s="198">
        <v>3068</v>
      </c>
      <c r="D28" s="201" t="s">
        <v>193</v>
      </c>
      <c r="E28" s="199" t="s">
        <v>191</v>
      </c>
      <c r="F28" s="199" t="s">
        <v>192</v>
      </c>
      <c r="G28" s="199" t="s">
        <v>190</v>
      </c>
      <c r="H28" s="200">
        <v>56733036926</v>
      </c>
      <c r="I28" s="198">
        <v>5712</v>
      </c>
    </row>
    <row r="29" spans="1:9" ht="15">
      <c r="A29" s="37" t="s">
        <v>29</v>
      </c>
      <c r="B29" s="198">
        <v>2842</v>
      </c>
      <c r="D29" s="201" t="s">
        <v>197</v>
      </c>
      <c r="E29" s="199" t="s">
        <v>195</v>
      </c>
      <c r="F29" s="199" t="s">
        <v>196</v>
      </c>
      <c r="G29" s="199" t="s">
        <v>194</v>
      </c>
      <c r="H29" s="200">
        <v>56733036943</v>
      </c>
      <c r="I29" s="198">
        <v>3973</v>
      </c>
    </row>
    <row r="30" spans="1:9" ht="15">
      <c r="A30" s="45" t="s">
        <v>85</v>
      </c>
      <c r="B30" s="198">
        <v>4833</v>
      </c>
      <c r="D30" s="204" t="s">
        <v>200</v>
      </c>
      <c r="E30" s="202" t="s">
        <v>150</v>
      </c>
      <c r="F30" s="202" t="s">
        <v>199</v>
      </c>
      <c r="G30" s="202" t="s">
        <v>198</v>
      </c>
      <c r="H30" s="203">
        <v>56733036957</v>
      </c>
      <c r="I30" s="198">
        <v>6820</v>
      </c>
    </row>
    <row r="31" spans="1:9" ht="15">
      <c r="A31" s="36" t="s">
        <v>25</v>
      </c>
      <c r="B31" s="198">
        <v>1954</v>
      </c>
      <c r="D31" s="201" t="s">
        <v>204</v>
      </c>
      <c r="E31" s="199" t="s">
        <v>202</v>
      </c>
      <c r="F31" s="199" t="s">
        <v>203</v>
      </c>
      <c r="G31" s="199" t="s">
        <v>201</v>
      </c>
      <c r="H31" s="200">
        <v>56733036960</v>
      </c>
      <c r="I31" s="198">
        <v>3068</v>
      </c>
    </row>
    <row r="32" spans="1:9" ht="15">
      <c r="A32" s="36" t="s">
        <v>54</v>
      </c>
      <c r="B32" s="198">
        <v>4854</v>
      </c>
      <c r="D32" s="201" t="s">
        <v>208</v>
      </c>
      <c r="E32" s="199" t="s">
        <v>206</v>
      </c>
      <c r="F32" s="199" t="s">
        <v>207</v>
      </c>
      <c r="G32" s="199" t="s">
        <v>205</v>
      </c>
      <c r="H32" s="200">
        <v>56733037079</v>
      </c>
      <c r="I32" s="198">
        <v>2949</v>
      </c>
    </row>
    <row r="33" spans="1:9" ht="15">
      <c r="A33" s="205" t="s">
        <v>19</v>
      </c>
      <c r="B33" s="206">
        <v>2946</v>
      </c>
      <c r="D33" s="201" t="s">
        <v>212</v>
      </c>
      <c r="E33" s="199" t="s">
        <v>210</v>
      </c>
      <c r="F33" s="199" t="s">
        <v>211</v>
      </c>
      <c r="G33" s="199" t="s">
        <v>209</v>
      </c>
      <c r="H33" s="200">
        <v>56733036974</v>
      </c>
      <c r="I33" s="198">
        <v>1704</v>
      </c>
    </row>
    <row r="34" spans="1:9" ht="15">
      <c r="A34" s="45" t="s">
        <v>58</v>
      </c>
      <c r="B34" s="198">
        <v>2047</v>
      </c>
      <c r="D34" s="201" t="s">
        <v>215</v>
      </c>
      <c r="E34" s="199" t="s">
        <v>214</v>
      </c>
      <c r="F34" s="199" t="s">
        <v>107</v>
      </c>
      <c r="G34" s="199" t="s">
        <v>213</v>
      </c>
      <c r="H34" s="200">
        <v>56733084853</v>
      </c>
      <c r="I34" s="198">
        <v>3971</v>
      </c>
    </row>
    <row r="35" spans="1:9" ht="15">
      <c r="A35" s="157" t="s">
        <v>27</v>
      </c>
      <c r="B35" s="198">
        <v>5712</v>
      </c>
      <c r="D35" s="201" t="s">
        <v>218</v>
      </c>
      <c r="E35" s="199" t="s">
        <v>217</v>
      </c>
      <c r="F35" s="199" t="s">
        <v>111</v>
      </c>
      <c r="G35" s="199" t="s">
        <v>216</v>
      </c>
      <c r="H35" s="200">
        <v>56733036988</v>
      </c>
      <c r="I35" s="198">
        <v>6445</v>
      </c>
    </row>
    <row r="36" spans="1:9" ht="15">
      <c r="A36" s="205" t="s">
        <v>17</v>
      </c>
      <c r="B36" s="206">
        <v>2950</v>
      </c>
      <c r="D36" s="201" t="s">
        <v>222</v>
      </c>
      <c r="E36" s="199" t="s">
        <v>220</v>
      </c>
      <c r="F36" s="199" t="s">
        <v>221</v>
      </c>
      <c r="G36" s="199" t="s">
        <v>219</v>
      </c>
      <c r="H36" s="200">
        <v>56733036991</v>
      </c>
      <c r="I36" s="198">
        <v>5712</v>
      </c>
    </row>
    <row r="37" spans="1:9" ht="15">
      <c r="A37" s="208" t="s">
        <v>37</v>
      </c>
      <c r="B37" s="206">
        <v>5037</v>
      </c>
      <c r="D37" s="201" t="s">
        <v>225</v>
      </c>
      <c r="E37" s="199" t="s">
        <v>224</v>
      </c>
      <c r="F37" s="199" t="s">
        <v>144</v>
      </c>
      <c r="G37" s="199" t="s">
        <v>223</v>
      </c>
      <c r="H37" s="200">
        <v>56733037003</v>
      </c>
      <c r="I37" s="198">
        <v>3866</v>
      </c>
    </row>
    <row r="38" spans="1:9" ht="15">
      <c r="A38" s="45" t="s">
        <v>99</v>
      </c>
      <c r="B38" s="198">
        <v>3973</v>
      </c>
      <c r="D38" s="201" t="s">
        <v>229</v>
      </c>
      <c r="E38" s="199" t="s">
        <v>227</v>
      </c>
      <c r="F38" s="199" t="s">
        <v>228</v>
      </c>
      <c r="G38" s="199" t="s">
        <v>226</v>
      </c>
      <c r="H38" s="200">
        <v>56733037017</v>
      </c>
      <c r="I38" s="198">
        <v>3068</v>
      </c>
    </row>
    <row r="39" spans="1:9" ht="15">
      <c r="A39" s="36" t="s">
        <v>50</v>
      </c>
      <c r="B39" s="198">
        <v>6820</v>
      </c>
      <c r="D39" s="201" t="s">
        <v>233</v>
      </c>
      <c r="E39" s="199" t="s">
        <v>231</v>
      </c>
      <c r="F39" s="199" t="s">
        <v>232</v>
      </c>
      <c r="G39" s="199" t="s">
        <v>230</v>
      </c>
      <c r="H39" s="200">
        <v>56733037020</v>
      </c>
      <c r="I39" s="198">
        <v>3326</v>
      </c>
    </row>
    <row r="40" spans="1:9" ht="15">
      <c r="A40" s="36" t="s">
        <v>35</v>
      </c>
      <c r="B40" s="198">
        <v>3068</v>
      </c>
      <c r="D40" s="201" t="s">
        <v>234</v>
      </c>
      <c r="E40" s="199" t="s">
        <v>150</v>
      </c>
      <c r="F40" s="199" t="s">
        <v>111</v>
      </c>
      <c r="G40" s="199" t="s">
        <v>230</v>
      </c>
      <c r="H40" s="200">
        <v>56733037034</v>
      </c>
      <c r="I40" s="198">
        <v>2132</v>
      </c>
    </row>
    <row r="41" spans="1:9" ht="15">
      <c r="A41" s="37" t="s">
        <v>20</v>
      </c>
      <c r="B41" s="198">
        <v>2949</v>
      </c>
      <c r="D41" s="201" t="s">
        <v>238</v>
      </c>
      <c r="E41" s="199" t="s">
        <v>236</v>
      </c>
      <c r="F41" s="199" t="s">
        <v>237</v>
      </c>
      <c r="G41" s="199" t="s">
        <v>235</v>
      </c>
      <c r="H41" s="200">
        <v>56733084867</v>
      </c>
      <c r="I41" s="198">
        <v>3068</v>
      </c>
    </row>
    <row r="42" spans="1:9" ht="15">
      <c r="A42" s="205" t="s">
        <v>30</v>
      </c>
      <c r="B42" s="206">
        <v>1534</v>
      </c>
      <c r="D42" s="201" t="s">
        <v>242</v>
      </c>
      <c r="E42" s="199" t="s">
        <v>240</v>
      </c>
      <c r="F42" s="199" t="s">
        <v>241</v>
      </c>
      <c r="G42" s="199" t="s">
        <v>239</v>
      </c>
      <c r="H42" s="200">
        <v>56733084870</v>
      </c>
      <c r="I42" s="198">
        <v>3518</v>
      </c>
    </row>
    <row r="43" spans="1:9" ht="15">
      <c r="A43" s="207" t="s">
        <v>91</v>
      </c>
      <c r="B43" s="206">
        <v>894</v>
      </c>
      <c r="D43" s="201" t="s">
        <v>244</v>
      </c>
      <c r="E43" s="199" t="s">
        <v>150</v>
      </c>
      <c r="F43" s="199" t="s">
        <v>199</v>
      </c>
      <c r="G43" s="199" t="s">
        <v>243</v>
      </c>
      <c r="H43" s="200">
        <v>56733037048</v>
      </c>
      <c r="I43" s="198">
        <v>6820</v>
      </c>
    </row>
    <row r="44" spans="1:9" ht="15">
      <c r="A44" s="207" t="s">
        <v>55</v>
      </c>
      <c r="B44" s="206">
        <v>1470</v>
      </c>
      <c r="D44" s="201" t="s">
        <v>247</v>
      </c>
      <c r="E44" s="199" t="s">
        <v>246</v>
      </c>
      <c r="F44" s="199" t="s">
        <v>241</v>
      </c>
      <c r="G44" s="199" t="s">
        <v>245</v>
      </c>
      <c r="H44" s="200">
        <v>56733037082</v>
      </c>
      <c r="I44" s="198">
        <v>2418</v>
      </c>
    </row>
    <row r="45" spans="1:9" ht="15">
      <c r="A45" s="205" t="s">
        <v>26</v>
      </c>
      <c r="B45" s="206">
        <v>1150</v>
      </c>
      <c r="D45" s="201" t="s">
        <v>249</v>
      </c>
      <c r="E45" s="199" t="s">
        <v>206</v>
      </c>
      <c r="F45" s="199" t="s">
        <v>138</v>
      </c>
      <c r="G45" s="199" t="s">
        <v>248</v>
      </c>
      <c r="H45" s="200">
        <v>56733037065</v>
      </c>
      <c r="I45" s="198">
        <v>3685</v>
      </c>
    </row>
    <row r="46" spans="1:9" ht="15">
      <c r="A46" s="158" t="s">
        <v>57</v>
      </c>
      <c r="B46" s="198">
        <v>1704</v>
      </c>
      <c r="D46" s="218" t="s">
        <v>208</v>
      </c>
      <c r="E46" s="157" t="s">
        <v>252</v>
      </c>
      <c r="F46" s="217" t="s">
        <v>253</v>
      </c>
      <c r="G46" s="217" t="s">
        <v>254</v>
      </c>
      <c r="H46" s="219" t="s">
        <v>255</v>
      </c>
      <c r="I46" s="211">
        <v>5037</v>
      </c>
    </row>
    <row r="47" spans="1:9" ht="12.75">
      <c r="A47" s="31" t="s">
        <v>52</v>
      </c>
      <c r="B47" s="198">
        <v>3971</v>
      </c>
      <c r="I47" s="220">
        <f>SUM(I3:I46)</f>
        <v>167676</v>
      </c>
    </row>
    <row r="48" spans="1:2" ht="12.75">
      <c r="A48" s="37" t="s">
        <v>49</v>
      </c>
      <c r="B48" s="198">
        <v>6445</v>
      </c>
    </row>
    <row r="49" spans="1:10" ht="12.75">
      <c r="A49" s="51" t="s">
        <v>60</v>
      </c>
      <c r="B49" s="198">
        <v>5712</v>
      </c>
      <c r="I49" s="197">
        <v>50209</v>
      </c>
      <c r="J49" t="s">
        <v>250</v>
      </c>
    </row>
    <row r="50" spans="1:2" ht="12.75">
      <c r="A50" s="35" t="s">
        <v>21</v>
      </c>
      <c r="B50" s="198">
        <v>3866</v>
      </c>
    </row>
    <row r="51" spans="1:10" ht="12.75">
      <c r="A51" s="45" t="s">
        <v>75</v>
      </c>
      <c r="B51" s="198">
        <v>3068</v>
      </c>
      <c r="I51" s="216">
        <f>SUM(I47:I50)</f>
        <v>217885</v>
      </c>
      <c r="J51" s="213" t="s">
        <v>251</v>
      </c>
    </row>
    <row r="52" spans="1:2" ht="12.75">
      <c r="A52" s="36" t="s">
        <v>44</v>
      </c>
      <c r="B52" s="198">
        <v>3326</v>
      </c>
    </row>
    <row r="53" spans="1:2" ht="12.75">
      <c r="A53" s="45" t="s">
        <v>79</v>
      </c>
      <c r="B53" s="198">
        <v>2132</v>
      </c>
    </row>
    <row r="54" spans="1:10" ht="12.75">
      <c r="A54" s="208" t="s">
        <v>40</v>
      </c>
      <c r="B54" s="206">
        <v>5037</v>
      </c>
      <c r="I54" s="214"/>
      <c r="J54" s="19"/>
    </row>
    <row r="55" spans="1:10" ht="12.75">
      <c r="A55" s="36" t="s">
        <v>36</v>
      </c>
      <c r="B55" s="198">
        <v>3068</v>
      </c>
      <c r="I55" s="214"/>
      <c r="J55" s="19"/>
    </row>
    <row r="56" spans="1:10" ht="12.75">
      <c r="A56" s="209" t="s">
        <v>23</v>
      </c>
      <c r="B56" s="206">
        <v>924</v>
      </c>
      <c r="I56" s="214"/>
      <c r="J56" s="19"/>
    </row>
    <row r="57" spans="1:10" ht="12.75">
      <c r="A57" s="207" t="s">
        <v>97</v>
      </c>
      <c r="B57" s="206">
        <v>2855</v>
      </c>
      <c r="I57" s="214"/>
      <c r="J57" s="19"/>
    </row>
    <row r="58" spans="1:10" ht="12.75">
      <c r="A58" s="208" t="s">
        <v>38</v>
      </c>
      <c r="B58" s="206">
        <v>5037</v>
      </c>
      <c r="I58" s="214"/>
      <c r="J58" s="19"/>
    </row>
    <row r="59" spans="1:10" ht="12.75">
      <c r="A59" s="158" t="s">
        <v>83</v>
      </c>
      <c r="B59" s="198">
        <v>3518</v>
      </c>
      <c r="I59" s="214"/>
      <c r="J59" s="19"/>
    </row>
    <row r="60" spans="1:10" ht="12.75">
      <c r="A60" s="205" t="s">
        <v>47</v>
      </c>
      <c r="B60" s="206">
        <v>6145</v>
      </c>
      <c r="I60" s="214"/>
      <c r="J60" s="19"/>
    </row>
    <row r="61" spans="1:10" ht="12.75">
      <c r="A61" s="36" t="s">
        <v>51</v>
      </c>
      <c r="B61" s="198">
        <v>6820</v>
      </c>
      <c r="I61" s="214"/>
      <c r="J61" s="19"/>
    </row>
    <row r="62" spans="1:10" ht="12.75">
      <c r="A62" s="45" t="s">
        <v>93</v>
      </c>
      <c r="B62" s="198">
        <v>2418</v>
      </c>
      <c r="I62" s="214"/>
      <c r="J62" s="19"/>
    </row>
    <row r="63" spans="1:10" ht="12.75">
      <c r="A63" s="157" t="s">
        <v>69</v>
      </c>
      <c r="B63" s="198">
        <v>3685</v>
      </c>
      <c r="I63" s="214"/>
      <c r="J63" s="19"/>
    </row>
    <row r="64" spans="1:10" ht="12.75">
      <c r="A64" s="210" t="s">
        <v>96</v>
      </c>
      <c r="B64" s="206">
        <v>1662</v>
      </c>
      <c r="I64" s="214"/>
      <c r="J64" s="19"/>
    </row>
    <row r="65" spans="1:10" ht="12.75">
      <c r="A65" s="196"/>
      <c r="I65" s="215"/>
      <c r="J65" s="19"/>
    </row>
    <row r="66" spans="2:10" ht="12.75">
      <c r="B66" s="197">
        <f>SUM(B3:B64)</f>
        <v>212848</v>
      </c>
      <c r="I66" s="215"/>
      <c r="J66" s="19"/>
    </row>
    <row r="67" spans="9:10" ht="12.75">
      <c r="I67" s="215"/>
      <c r="J67" s="19"/>
    </row>
    <row r="68" spans="9:10" ht="12.75">
      <c r="I68" s="215"/>
      <c r="J68" s="19"/>
    </row>
    <row r="69" spans="9:10" ht="12.75">
      <c r="I69" s="215"/>
      <c r="J69" s="19"/>
    </row>
    <row r="70" spans="9:10" ht="12.75">
      <c r="I70" s="215"/>
      <c r="J70" s="19"/>
    </row>
    <row r="71" spans="9:10" ht="12.75">
      <c r="I71" s="215"/>
      <c r="J71" s="19"/>
    </row>
    <row r="72" spans="9:10" ht="12.75">
      <c r="I72" s="215"/>
      <c r="J72" s="19"/>
    </row>
    <row r="73" spans="9:10" ht="12.75">
      <c r="I73" s="215"/>
      <c r="J73" s="19"/>
    </row>
    <row r="74" spans="9:10" ht="12.75">
      <c r="I74" s="215"/>
      <c r="J74" s="19"/>
    </row>
    <row r="75" spans="9:10" ht="12.75">
      <c r="I75" s="215"/>
      <c r="J75" s="19"/>
    </row>
    <row r="76" spans="9:10" ht="12.75">
      <c r="I76" s="215"/>
      <c r="J76" s="19"/>
    </row>
    <row r="77" spans="9:10" ht="12.75">
      <c r="I77" s="215"/>
      <c r="J77" s="19"/>
    </row>
    <row r="78" spans="9:10" ht="12.75">
      <c r="I78" s="215"/>
      <c r="J78" s="19"/>
    </row>
    <row r="79" spans="9:10" ht="12.75">
      <c r="I79" s="215"/>
      <c r="J79" s="19"/>
    </row>
    <row r="80" spans="9:10" ht="12.75">
      <c r="I80" s="215"/>
      <c r="J80" s="19"/>
    </row>
    <row r="81" spans="9:10" ht="12.75">
      <c r="I81" s="215"/>
      <c r="J81" s="19"/>
    </row>
    <row r="82" spans="9:10" ht="12.75">
      <c r="I82" s="215"/>
      <c r="J82" s="19"/>
    </row>
    <row r="83" spans="9:10" ht="12.75">
      <c r="I83" s="215"/>
      <c r="J83" s="19"/>
    </row>
    <row r="84" spans="9:10" ht="12.75">
      <c r="I84" s="215"/>
      <c r="J84" s="19"/>
    </row>
    <row r="85" spans="9:10" ht="12.75">
      <c r="I85" s="215"/>
      <c r="J85" s="19"/>
    </row>
    <row r="86" spans="9:10" ht="12.75">
      <c r="I86" s="215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97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97" bestFit="1" customWidth="1"/>
  </cols>
  <sheetData>
    <row r="3" spans="1:9" ht="15">
      <c r="A3" s="37" t="s">
        <v>70</v>
      </c>
      <c r="B3" s="198">
        <v>3068</v>
      </c>
      <c r="D3" s="201" t="s">
        <v>104</v>
      </c>
      <c r="E3" s="199" t="s">
        <v>102</v>
      </c>
      <c r="F3" s="199" t="s">
        <v>103</v>
      </c>
      <c r="G3" s="199" t="s">
        <v>101</v>
      </c>
      <c r="H3" s="200">
        <v>56733036744</v>
      </c>
      <c r="I3" s="198">
        <v>3068</v>
      </c>
    </row>
    <row r="4" spans="1:9" ht="15">
      <c r="A4" s="205" t="s">
        <v>18</v>
      </c>
      <c r="B4" s="206">
        <v>2946</v>
      </c>
      <c r="D4" s="201" t="s">
        <v>108</v>
      </c>
      <c r="E4" s="199" t="s">
        <v>106</v>
      </c>
      <c r="F4" s="199" t="s">
        <v>107</v>
      </c>
      <c r="G4" s="199" t="s">
        <v>105</v>
      </c>
      <c r="H4" s="200">
        <v>56733036758</v>
      </c>
      <c r="I4" s="198">
        <v>3086</v>
      </c>
    </row>
    <row r="5" spans="1:9" ht="15">
      <c r="A5" s="207" t="s">
        <v>45</v>
      </c>
      <c r="B5" s="206">
        <v>1534</v>
      </c>
      <c r="D5" s="201" t="s">
        <v>112</v>
      </c>
      <c r="E5" s="199" t="s">
        <v>110</v>
      </c>
      <c r="F5" s="199" t="s">
        <v>111</v>
      </c>
      <c r="G5" s="199" t="s">
        <v>109</v>
      </c>
      <c r="H5" s="200">
        <v>56733036852</v>
      </c>
      <c r="I5" s="198">
        <v>3326</v>
      </c>
    </row>
    <row r="6" spans="1:9" ht="15">
      <c r="A6" s="207" t="s">
        <v>92</v>
      </c>
      <c r="B6" s="206">
        <v>2231</v>
      </c>
      <c r="D6" s="201" t="s">
        <v>116</v>
      </c>
      <c r="E6" s="199" t="s">
        <v>114</v>
      </c>
      <c r="F6" s="199" t="s">
        <v>115</v>
      </c>
      <c r="G6" s="199" t="s">
        <v>113</v>
      </c>
      <c r="H6" s="200">
        <v>56733084836</v>
      </c>
      <c r="I6" s="198">
        <v>2383</v>
      </c>
    </row>
    <row r="7" spans="1:9" ht="15">
      <c r="A7" s="207" t="s">
        <v>59</v>
      </c>
      <c r="B7" s="206">
        <v>1471</v>
      </c>
      <c r="D7" s="201" t="s">
        <v>119</v>
      </c>
      <c r="E7" s="199" t="s">
        <v>117</v>
      </c>
      <c r="F7" s="199" t="s">
        <v>118</v>
      </c>
      <c r="G7" s="199" t="s">
        <v>113</v>
      </c>
      <c r="H7" s="200">
        <v>56733037051</v>
      </c>
      <c r="I7" s="198">
        <v>2468</v>
      </c>
    </row>
    <row r="8" spans="1:9" ht="15">
      <c r="A8" s="205" t="s">
        <v>16</v>
      </c>
      <c r="B8" s="206">
        <v>2438</v>
      </c>
      <c r="D8" s="201" t="s">
        <v>123</v>
      </c>
      <c r="E8" s="199" t="s">
        <v>121</v>
      </c>
      <c r="F8" s="199" t="s">
        <v>122</v>
      </c>
      <c r="G8" s="199" t="s">
        <v>120</v>
      </c>
      <c r="H8" s="200">
        <v>56733037108</v>
      </c>
      <c r="I8" s="198">
        <v>12634</v>
      </c>
    </row>
    <row r="9" spans="1:9" ht="15">
      <c r="A9" s="205" t="s">
        <v>31</v>
      </c>
      <c r="B9" s="206">
        <v>1948</v>
      </c>
      <c r="D9" s="201" t="s">
        <v>127</v>
      </c>
      <c r="E9" s="199" t="s">
        <v>125</v>
      </c>
      <c r="F9" s="199" t="s">
        <v>126</v>
      </c>
      <c r="G9" s="199" t="s">
        <v>124</v>
      </c>
      <c r="H9" s="200">
        <v>56733084884</v>
      </c>
      <c r="I9" s="198">
        <v>1561</v>
      </c>
    </row>
    <row r="10" spans="1:9" ht="15">
      <c r="A10" s="205" t="s">
        <v>19</v>
      </c>
      <c r="B10" s="206">
        <v>2946</v>
      </c>
      <c r="D10" s="201" t="s">
        <v>131</v>
      </c>
      <c r="E10" s="199" t="s">
        <v>129</v>
      </c>
      <c r="F10" s="199" t="s">
        <v>130</v>
      </c>
      <c r="G10" s="199" t="s">
        <v>128</v>
      </c>
      <c r="H10" s="200">
        <v>56733084898</v>
      </c>
      <c r="I10" s="198">
        <v>4308</v>
      </c>
    </row>
    <row r="11" spans="1:9" ht="15">
      <c r="A11" s="205" t="s">
        <v>17</v>
      </c>
      <c r="B11" s="206">
        <v>2950</v>
      </c>
      <c r="D11" s="201" t="s">
        <v>135</v>
      </c>
      <c r="E11" s="199" t="s">
        <v>133</v>
      </c>
      <c r="F11" s="199" t="s">
        <v>134</v>
      </c>
      <c r="G11" s="199" t="s">
        <v>132</v>
      </c>
      <c r="H11" s="200">
        <v>56733037111</v>
      </c>
      <c r="I11" s="198">
        <v>2637</v>
      </c>
    </row>
    <row r="12" spans="1:9" ht="15">
      <c r="A12" s="208" t="s">
        <v>37</v>
      </c>
      <c r="B12" s="206">
        <v>5037</v>
      </c>
      <c r="D12" s="201" t="s">
        <v>139</v>
      </c>
      <c r="E12" s="199" t="s">
        <v>137</v>
      </c>
      <c r="F12" s="199" t="s">
        <v>138</v>
      </c>
      <c r="G12" s="199" t="s">
        <v>136</v>
      </c>
      <c r="H12" s="200">
        <v>56733037125</v>
      </c>
      <c r="I12" s="198">
        <v>5026</v>
      </c>
    </row>
    <row r="13" spans="1:9" ht="15">
      <c r="A13" s="205" t="s">
        <v>30</v>
      </c>
      <c r="B13" s="206">
        <v>1534</v>
      </c>
      <c r="D13" s="201" t="s">
        <v>141</v>
      </c>
      <c r="E13" s="199" t="s">
        <v>137</v>
      </c>
      <c r="F13" s="199" t="s">
        <v>138</v>
      </c>
      <c r="G13" s="199" t="s">
        <v>140</v>
      </c>
      <c r="H13" s="200">
        <v>56733036761</v>
      </c>
      <c r="I13" s="198">
        <v>7091</v>
      </c>
    </row>
    <row r="14" spans="1:9" ht="15">
      <c r="A14" s="207" t="s">
        <v>91</v>
      </c>
      <c r="B14" s="206">
        <v>894</v>
      </c>
      <c r="D14" s="201" t="s">
        <v>145</v>
      </c>
      <c r="E14" s="199" t="s">
        <v>143</v>
      </c>
      <c r="F14" s="199" t="s">
        <v>144</v>
      </c>
      <c r="G14" s="199" t="s">
        <v>142</v>
      </c>
      <c r="H14" s="200">
        <v>56733036775</v>
      </c>
      <c r="I14" s="198">
        <v>4501</v>
      </c>
    </row>
    <row r="15" spans="1:9" ht="15">
      <c r="A15" s="207" t="s">
        <v>55</v>
      </c>
      <c r="B15" s="206">
        <v>1470</v>
      </c>
      <c r="D15" s="201" t="s">
        <v>148</v>
      </c>
      <c r="E15" s="199" t="s">
        <v>106</v>
      </c>
      <c r="F15" s="199" t="s">
        <v>147</v>
      </c>
      <c r="G15" s="199" t="s">
        <v>146</v>
      </c>
      <c r="H15" s="200">
        <v>56733036789</v>
      </c>
      <c r="I15" s="198">
        <v>991</v>
      </c>
    </row>
    <row r="16" spans="1:9" ht="15">
      <c r="A16" s="205" t="s">
        <v>26</v>
      </c>
      <c r="B16" s="206">
        <v>1150</v>
      </c>
      <c r="D16" s="201" t="s">
        <v>152</v>
      </c>
      <c r="E16" s="199" t="s">
        <v>150</v>
      </c>
      <c r="F16" s="199" t="s">
        <v>151</v>
      </c>
      <c r="G16" s="199" t="s">
        <v>149</v>
      </c>
      <c r="H16" s="200">
        <v>56733036792</v>
      </c>
      <c r="I16" s="198">
        <v>6290</v>
      </c>
    </row>
    <row r="17" spans="1:9" ht="15">
      <c r="A17" s="208" t="s">
        <v>40</v>
      </c>
      <c r="B17" s="206">
        <v>5037</v>
      </c>
      <c r="D17" s="201" t="s">
        <v>156</v>
      </c>
      <c r="E17" s="199" t="s">
        <v>154</v>
      </c>
      <c r="F17" s="199" t="s">
        <v>155</v>
      </c>
      <c r="G17" s="199" t="s">
        <v>153</v>
      </c>
      <c r="H17" s="200">
        <v>56733036804</v>
      </c>
      <c r="I17" s="198">
        <v>2762</v>
      </c>
    </row>
    <row r="18" spans="1:9" ht="15">
      <c r="A18" s="209" t="s">
        <v>23</v>
      </c>
      <c r="B18" s="206">
        <v>924</v>
      </c>
      <c r="D18" s="201" t="s">
        <v>160</v>
      </c>
      <c r="E18" s="199" t="s">
        <v>158</v>
      </c>
      <c r="F18" s="199" t="s">
        <v>159</v>
      </c>
      <c r="G18" s="199" t="s">
        <v>157</v>
      </c>
      <c r="H18" s="200">
        <v>56733084822</v>
      </c>
      <c r="I18" s="198">
        <v>1561</v>
      </c>
    </row>
    <row r="19" spans="1:9" ht="15">
      <c r="A19" s="207" t="s">
        <v>97</v>
      </c>
      <c r="B19" s="206">
        <v>2855</v>
      </c>
      <c r="D19" s="201" t="s">
        <v>164</v>
      </c>
      <c r="E19" s="199" t="s">
        <v>162</v>
      </c>
      <c r="F19" s="199" t="s">
        <v>163</v>
      </c>
      <c r="G19" s="199" t="s">
        <v>161</v>
      </c>
      <c r="H19" s="200">
        <v>56733036818</v>
      </c>
      <c r="I19" s="198">
        <v>2480</v>
      </c>
    </row>
    <row r="20" spans="1:9" ht="15">
      <c r="A20" s="208" t="s">
        <v>38</v>
      </c>
      <c r="B20" s="206">
        <v>5037</v>
      </c>
      <c r="D20" s="201" t="s">
        <v>166</v>
      </c>
      <c r="E20" s="199" t="s">
        <v>137</v>
      </c>
      <c r="F20" s="199" t="s">
        <v>138</v>
      </c>
      <c r="G20" s="199" t="s">
        <v>165</v>
      </c>
      <c r="H20" s="200">
        <v>56733036821</v>
      </c>
      <c r="I20" s="198">
        <v>3731</v>
      </c>
    </row>
    <row r="21" spans="1:9" ht="15">
      <c r="A21" s="208" t="s">
        <v>39</v>
      </c>
      <c r="B21" s="206">
        <v>5037</v>
      </c>
      <c r="D21" s="201" t="s">
        <v>170</v>
      </c>
      <c r="E21" s="199" t="s">
        <v>168</v>
      </c>
      <c r="F21" s="199" t="s">
        <v>169</v>
      </c>
      <c r="G21" s="199" t="s">
        <v>167</v>
      </c>
      <c r="H21" s="200">
        <v>56733036835</v>
      </c>
      <c r="I21" s="198">
        <v>882</v>
      </c>
    </row>
    <row r="22" spans="1:9" ht="15">
      <c r="A22" s="205" t="s">
        <v>47</v>
      </c>
      <c r="B22" s="206">
        <v>6145</v>
      </c>
      <c r="D22" s="201" t="s">
        <v>174</v>
      </c>
      <c r="E22" s="199" t="s">
        <v>172</v>
      </c>
      <c r="F22" s="199" t="s">
        <v>173</v>
      </c>
      <c r="G22" s="199" t="s">
        <v>171</v>
      </c>
      <c r="H22" s="200">
        <v>56733036849</v>
      </c>
      <c r="I22" s="198">
        <v>3068</v>
      </c>
    </row>
    <row r="23" spans="1:9" ht="15">
      <c r="A23" s="210" t="s">
        <v>96</v>
      </c>
      <c r="B23" s="206">
        <v>1662</v>
      </c>
      <c r="D23" s="201" t="s">
        <v>176</v>
      </c>
      <c r="E23" s="199" t="s">
        <v>137</v>
      </c>
      <c r="F23" s="199" t="s">
        <v>138</v>
      </c>
      <c r="G23" s="199" t="s">
        <v>175</v>
      </c>
      <c r="H23" s="200">
        <v>56733036866</v>
      </c>
      <c r="I23" s="198">
        <v>2842</v>
      </c>
    </row>
    <row r="24" spans="1:9" ht="15">
      <c r="A24" s="45" t="s">
        <v>86</v>
      </c>
      <c r="B24" s="198">
        <v>3086</v>
      </c>
      <c r="D24" s="201" t="s">
        <v>178</v>
      </c>
      <c r="E24" s="199" t="s">
        <v>137</v>
      </c>
      <c r="F24" s="199" t="s">
        <v>138</v>
      </c>
      <c r="G24" s="199" t="s">
        <v>177</v>
      </c>
      <c r="H24" s="200">
        <v>56733036883</v>
      </c>
      <c r="I24" s="198">
        <v>4833</v>
      </c>
    </row>
    <row r="25" spans="1:9" ht="15">
      <c r="A25" s="36" t="s">
        <v>41</v>
      </c>
      <c r="B25" s="198">
        <v>3326</v>
      </c>
      <c r="D25" s="201" t="s">
        <v>182</v>
      </c>
      <c r="E25" s="199" t="s">
        <v>180</v>
      </c>
      <c r="F25" s="199" t="s">
        <v>181</v>
      </c>
      <c r="G25" s="199" t="s">
        <v>179</v>
      </c>
      <c r="H25" s="200">
        <v>56733036897</v>
      </c>
      <c r="I25" s="198">
        <v>1954</v>
      </c>
    </row>
    <row r="26" spans="1:9" ht="15">
      <c r="A26" s="45" t="s">
        <v>94</v>
      </c>
      <c r="B26" s="198">
        <v>2383</v>
      </c>
      <c r="D26" s="201" t="s">
        <v>186</v>
      </c>
      <c r="E26" s="199" t="s">
        <v>184</v>
      </c>
      <c r="F26" s="199" t="s">
        <v>185</v>
      </c>
      <c r="G26" s="199" t="s">
        <v>183</v>
      </c>
      <c r="H26" s="200">
        <v>56733036909</v>
      </c>
      <c r="I26" s="198">
        <v>4854</v>
      </c>
    </row>
    <row r="27" spans="1:9" ht="15">
      <c r="A27" s="36" t="s">
        <v>42</v>
      </c>
      <c r="B27" s="198">
        <v>2468</v>
      </c>
      <c r="D27" s="201" t="s">
        <v>189</v>
      </c>
      <c r="E27" s="199" t="s">
        <v>150</v>
      </c>
      <c r="F27" s="199" t="s">
        <v>188</v>
      </c>
      <c r="G27" s="199" t="s">
        <v>187</v>
      </c>
      <c r="H27" s="200">
        <v>56733036912</v>
      </c>
      <c r="I27" s="198">
        <v>2047</v>
      </c>
    </row>
    <row r="28" spans="1:9" ht="15">
      <c r="A28" s="45" t="s">
        <v>71</v>
      </c>
      <c r="B28" s="198">
        <v>12634</v>
      </c>
      <c r="D28" s="201" t="s">
        <v>193</v>
      </c>
      <c r="E28" s="199" t="s">
        <v>191</v>
      </c>
      <c r="F28" s="199" t="s">
        <v>192</v>
      </c>
      <c r="G28" s="199" t="s">
        <v>190</v>
      </c>
      <c r="H28" s="200">
        <v>56733036926</v>
      </c>
      <c r="I28" s="198">
        <v>5712</v>
      </c>
    </row>
    <row r="29" spans="1:9" ht="15">
      <c r="A29" s="45" t="s">
        <v>73</v>
      </c>
      <c r="B29" s="198">
        <v>1561</v>
      </c>
      <c r="D29" s="201" t="s">
        <v>197</v>
      </c>
      <c r="E29" s="199" t="s">
        <v>195</v>
      </c>
      <c r="F29" s="199" t="s">
        <v>196</v>
      </c>
      <c r="G29" s="199" t="s">
        <v>194</v>
      </c>
      <c r="H29" s="200">
        <v>56733036943</v>
      </c>
      <c r="I29" s="198">
        <v>3973</v>
      </c>
    </row>
    <row r="30" spans="1:9" ht="15">
      <c r="A30" s="45" t="s">
        <v>56</v>
      </c>
      <c r="B30" s="198">
        <v>4308</v>
      </c>
      <c r="D30" s="204" t="s">
        <v>200</v>
      </c>
      <c r="E30" s="202" t="s">
        <v>150</v>
      </c>
      <c r="F30" s="202" t="s">
        <v>199</v>
      </c>
      <c r="G30" s="202" t="s">
        <v>198</v>
      </c>
      <c r="H30" s="203">
        <v>56733036957</v>
      </c>
      <c r="I30" s="198">
        <v>6820</v>
      </c>
    </row>
    <row r="31" spans="1:9" ht="15">
      <c r="A31" s="45" t="s">
        <v>72</v>
      </c>
      <c r="B31" s="198">
        <v>2637</v>
      </c>
      <c r="D31" s="201" t="s">
        <v>204</v>
      </c>
      <c r="E31" s="199" t="s">
        <v>202</v>
      </c>
      <c r="F31" s="199" t="s">
        <v>203</v>
      </c>
      <c r="G31" s="199" t="s">
        <v>201</v>
      </c>
      <c r="H31" s="200">
        <v>56733036960</v>
      </c>
      <c r="I31" s="198">
        <v>3068</v>
      </c>
    </row>
    <row r="32" spans="1:9" ht="15">
      <c r="A32" s="45" t="s">
        <v>84</v>
      </c>
      <c r="B32" s="198">
        <v>5026</v>
      </c>
      <c r="D32" s="201" t="s">
        <v>208</v>
      </c>
      <c r="E32" s="199" t="s">
        <v>206</v>
      </c>
      <c r="F32" s="199" t="s">
        <v>207</v>
      </c>
      <c r="G32" s="199" t="s">
        <v>205</v>
      </c>
      <c r="H32" s="200">
        <v>56733037079</v>
      </c>
      <c r="I32" s="198">
        <v>2949</v>
      </c>
    </row>
    <row r="33" spans="1:9" ht="15">
      <c r="A33" s="31" t="s">
        <v>53</v>
      </c>
      <c r="B33" s="198">
        <v>7091</v>
      </c>
      <c r="D33" s="201" t="s">
        <v>212</v>
      </c>
      <c r="E33" s="199" t="s">
        <v>210</v>
      </c>
      <c r="F33" s="199" t="s">
        <v>211</v>
      </c>
      <c r="G33" s="199" t="s">
        <v>209</v>
      </c>
      <c r="H33" s="200">
        <v>56733036974</v>
      </c>
      <c r="I33" s="198">
        <v>1704</v>
      </c>
    </row>
    <row r="34" spans="1:9" ht="15">
      <c r="A34" s="45" t="s">
        <v>76</v>
      </c>
      <c r="B34" s="198">
        <v>4501</v>
      </c>
      <c r="D34" s="201" t="s">
        <v>215</v>
      </c>
      <c r="E34" s="199" t="s">
        <v>214</v>
      </c>
      <c r="F34" s="199" t="s">
        <v>107</v>
      </c>
      <c r="G34" s="199" t="s">
        <v>213</v>
      </c>
      <c r="H34" s="200">
        <v>56733084853</v>
      </c>
      <c r="I34" s="198">
        <v>3971</v>
      </c>
    </row>
    <row r="35" spans="1:9" ht="15">
      <c r="A35" s="45" t="s">
        <v>80</v>
      </c>
      <c r="B35" s="198">
        <v>991</v>
      </c>
      <c r="D35" s="201" t="s">
        <v>218</v>
      </c>
      <c r="E35" s="199" t="s">
        <v>217</v>
      </c>
      <c r="F35" s="199" t="s">
        <v>111</v>
      </c>
      <c r="G35" s="199" t="s">
        <v>216</v>
      </c>
      <c r="H35" s="200">
        <v>56733036988</v>
      </c>
      <c r="I35" s="198">
        <v>6445</v>
      </c>
    </row>
    <row r="36" spans="1:9" ht="15">
      <c r="A36" s="45" t="s">
        <v>74</v>
      </c>
      <c r="B36" s="198">
        <v>6290</v>
      </c>
      <c r="D36" s="201" t="s">
        <v>222</v>
      </c>
      <c r="E36" s="199" t="s">
        <v>220</v>
      </c>
      <c r="F36" s="199" t="s">
        <v>221</v>
      </c>
      <c r="G36" s="199" t="s">
        <v>219</v>
      </c>
      <c r="H36" s="200">
        <v>56733036991</v>
      </c>
      <c r="I36" s="198">
        <v>5712</v>
      </c>
    </row>
    <row r="37" spans="1:9" ht="15">
      <c r="A37" s="45" t="s">
        <v>95</v>
      </c>
      <c r="B37" s="198">
        <v>2762</v>
      </c>
      <c r="D37" s="201" t="s">
        <v>225</v>
      </c>
      <c r="E37" s="199" t="s">
        <v>224</v>
      </c>
      <c r="F37" s="199" t="s">
        <v>144</v>
      </c>
      <c r="G37" s="199" t="s">
        <v>223</v>
      </c>
      <c r="H37" s="200">
        <v>56733037003</v>
      </c>
      <c r="I37" s="198">
        <v>3866</v>
      </c>
    </row>
    <row r="38" spans="1:9" ht="15">
      <c r="A38" s="36" t="s">
        <v>34</v>
      </c>
      <c r="B38" s="198">
        <v>1561</v>
      </c>
      <c r="D38" s="201" t="s">
        <v>229</v>
      </c>
      <c r="E38" s="199" t="s">
        <v>227</v>
      </c>
      <c r="F38" s="199" t="s">
        <v>228</v>
      </c>
      <c r="G38" s="199" t="s">
        <v>226</v>
      </c>
      <c r="H38" s="200">
        <v>56733037017</v>
      </c>
      <c r="I38" s="198">
        <v>3068</v>
      </c>
    </row>
    <row r="39" spans="1:9" ht="15">
      <c r="A39" s="45" t="s">
        <v>78</v>
      </c>
      <c r="B39" s="198">
        <v>2480</v>
      </c>
      <c r="D39" s="201" t="s">
        <v>233</v>
      </c>
      <c r="E39" s="199" t="s">
        <v>231</v>
      </c>
      <c r="F39" s="199" t="s">
        <v>232</v>
      </c>
      <c r="G39" s="199" t="s">
        <v>230</v>
      </c>
      <c r="H39" s="200">
        <v>56733037020</v>
      </c>
      <c r="I39" s="198">
        <v>3326</v>
      </c>
    </row>
    <row r="40" spans="1:9" ht="15">
      <c r="A40" s="31" t="s">
        <v>68</v>
      </c>
      <c r="B40" s="198">
        <v>3731</v>
      </c>
      <c r="D40" s="201" t="s">
        <v>234</v>
      </c>
      <c r="E40" s="199" t="s">
        <v>150</v>
      </c>
      <c r="F40" s="199" t="s">
        <v>111</v>
      </c>
      <c r="G40" s="199" t="s">
        <v>230</v>
      </c>
      <c r="H40" s="200">
        <v>56733037034</v>
      </c>
      <c r="I40" s="198">
        <v>2132</v>
      </c>
    </row>
    <row r="41" spans="1:9" ht="15">
      <c r="A41" s="37" t="s">
        <v>22</v>
      </c>
      <c r="B41" s="198">
        <v>882</v>
      </c>
      <c r="D41" s="201" t="s">
        <v>238</v>
      </c>
      <c r="E41" s="199" t="s">
        <v>236</v>
      </c>
      <c r="F41" s="199" t="s">
        <v>237</v>
      </c>
      <c r="G41" s="199" t="s">
        <v>235</v>
      </c>
      <c r="H41" s="200">
        <v>56733084867</v>
      </c>
      <c r="I41" s="198">
        <v>3068</v>
      </c>
    </row>
    <row r="42" spans="1:9" ht="15">
      <c r="A42" s="36" t="s">
        <v>43</v>
      </c>
      <c r="B42" s="198">
        <v>3068</v>
      </c>
      <c r="D42" s="201" t="s">
        <v>242</v>
      </c>
      <c r="E42" s="199" t="s">
        <v>240</v>
      </c>
      <c r="F42" s="199" t="s">
        <v>241</v>
      </c>
      <c r="G42" s="199" t="s">
        <v>239</v>
      </c>
      <c r="H42" s="200">
        <v>56733084870</v>
      </c>
      <c r="I42" s="198">
        <v>3518</v>
      </c>
    </row>
    <row r="43" spans="1:9" ht="15">
      <c r="A43" s="37" t="s">
        <v>29</v>
      </c>
      <c r="B43" s="198">
        <v>2842</v>
      </c>
      <c r="D43" s="201" t="s">
        <v>244</v>
      </c>
      <c r="E43" s="199" t="s">
        <v>150</v>
      </c>
      <c r="F43" s="199" t="s">
        <v>199</v>
      </c>
      <c r="G43" s="199" t="s">
        <v>243</v>
      </c>
      <c r="H43" s="200">
        <v>56733037048</v>
      </c>
      <c r="I43" s="198">
        <v>6820</v>
      </c>
    </row>
    <row r="44" spans="1:9" ht="15">
      <c r="A44" s="45" t="s">
        <v>85</v>
      </c>
      <c r="B44" s="198">
        <v>4833</v>
      </c>
      <c r="D44" s="201" t="s">
        <v>247</v>
      </c>
      <c r="E44" s="199" t="s">
        <v>246</v>
      </c>
      <c r="F44" s="199" t="s">
        <v>241</v>
      </c>
      <c r="G44" s="199" t="s">
        <v>245</v>
      </c>
      <c r="H44" s="200">
        <v>56733037082</v>
      </c>
      <c r="I44" s="198">
        <v>2418</v>
      </c>
    </row>
    <row r="45" spans="1:9" ht="15">
      <c r="A45" s="36" t="s">
        <v>25</v>
      </c>
      <c r="B45" s="198">
        <v>1954</v>
      </c>
      <c r="D45" s="201" t="s">
        <v>249</v>
      </c>
      <c r="E45" s="199" t="s">
        <v>206</v>
      </c>
      <c r="F45" s="199" t="s">
        <v>138</v>
      </c>
      <c r="G45" s="199" t="s">
        <v>248</v>
      </c>
      <c r="H45" s="200">
        <v>56733037065</v>
      </c>
      <c r="I45" s="198">
        <v>3685</v>
      </c>
    </row>
    <row r="46" spans="1:2" ht="12.75">
      <c r="A46" s="36" t="s">
        <v>54</v>
      </c>
      <c r="B46" s="198">
        <v>4854</v>
      </c>
    </row>
    <row r="47" spans="1:2" ht="12.75">
      <c r="A47" s="45" t="s">
        <v>58</v>
      </c>
      <c r="B47" s="198">
        <v>2047</v>
      </c>
    </row>
    <row r="48" spans="1:2" ht="12.75">
      <c r="A48" s="157" t="s">
        <v>27</v>
      </c>
      <c r="B48" s="198">
        <v>5712</v>
      </c>
    </row>
    <row r="49" spans="1:2" ht="12.75">
      <c r="A49" s="45" t="s">
        <v>99</v>
      </c>
      <c r="B49" s="198">
        <v>3973</v>
      </c>
    </row>
    <row r="50" spans="1:2" ht="12.75">
      <c r="A50" s="36" t="s">
        <v>50</v>
      </c>
      <c r="B50" s="198">
        <v>6820</v>
      </c>
    </row>
    <row r="51" spans="1:2" ht="12.75">
      <c r="A51" s="36" t="s">
        <v>35</v>
      </c>
      <c r="B51" s="198">
        <v>3068</v>
      </c>
    </row>
    <row r="52" spans="1:2" ht="12.75">
      <c r="A52" s="37" t="s">
        <v>20</v>
      </c>
      <c r="B52" s="198">
        <v>2949</v>
      </c>
    </row>
    <row r="53" spans="1:2" ht="12.75">
      <c r="A53" s="158" t="s">
        <v>57</v>
      </c>
      <c r="B53" s="198">
        <v>1704</v>
      </c>
    </row>
    <row r="54" spans="1:9" ht="12.75">
      <c r="A54" s="31" t="s">
        <v>52</v>
      </c>
      <c r="B54" s="198">
        <v>3971</v>
      </c>
      <c r="I54" s="206"/>
    </row>
    <row r="55" spans="1:2" ht="12.75">
      <c r="A55" s="37" t="s">
        <v>49</v>
      </c>
      <c r="B55" s="198">
        <v>6445</v>
      </c>
    </row>
    <row r="56" spans="1:9" ht="12.75">
      <c r="A56" s="51" t="s">
        <v>60</v>
      </c>
      <c r="B56" s="198">
        <v>5712</v>
      </c>
      <c r="I56" s="206"/>
    </row>
    <row r="57" spans="1:9" ht="12.75">
      <c r="A57" s="35" t="s">
        <v>21</v>
      </c>
      <c r="B57" s="198">
        <v>3866</v>
      </c>
      <c r="I57" s="206"/>
    </row>
    <row r="58" spans="1:9" ht="12.75">
      <c r="A58" s="45" t="s">
        <v>75</v>
      </c>
      <c r="B58" s="198">
        <v>3068</v>
      </c>
      <c r="I58" s="206"/>
    </row>
    <row r="59" spans="1:2" ht="12.75">
      <c r="A59" s="36" t="s">
        <v>44</v>
      </c>
      <c r="B59" s="198">
        <v>3326</v>
      </c>
    </row>
    <row r="60" spans="1:9" ht="12.75">
      <c r="A60" s="45" t="s">
        <v>79</v>
      </c>
      <c r="B60" s="198">
        <v>2132</v>
      </c>
      <c r="I60" s="206"/>
    </row>
    <row r="61" spans="1:2" ht="12.75">
      <c r="A61" s="36" t="s">
        <v>36</v>
      </c>
      <c r="B61" s="198">
        <v>3068</v>
      </c>
    </row>
    <row r="62" spans="1:2" ht="12.75">
      <c r="A62" s="158" t="s">
        <v>83</v>
      </c>
      <c r="B62" s="198">
        <v>3518</v>
      </c>
    </row>
    <row r="63" spans="1:2" ht="12.75">
      <c r="A63" s="36" t="s">
        <v>51</v>
      </c>
      <c r="B63" s="198">
        <v>6820</v>
      </c>
    </row>
    <row r="64" spans="1:2" ht="12.75">
      <c r="A64" s="45" t="s">
        <v>93</v>
      </c>
      <c r="B64" s="198">
        <v>2418</v>
      </c>
    </row>
    <row r="65" spans="1:9" ht="12.75">
      <c r="A65" s="157" t="s">
        <v>69</v>
      </c>
      <c r="B65" s="198">
        <v>3685</v>
      </c>
      <c r="I65" s="206"/>
    </row>
    <row r="66" ht="12.75">
      <c r="A66" s="196"/>
    </row>
    <row r="67" spans="2:9" ht="12.75">
      <c r="B67" s="197">
        <f>SUM(B3:B65)</f>
        <v>217885</v>
      </c>
      <c r="I67" s="197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211">
        <v>2946</v>
      </c>
    </row>
    <row r="5" spans="1:2" ht="12.75">
      <c r="A5" s="45" t="s">
        <v>45</v>
      </c>
      <c r="B5" s="211">
        <v>1534</v>
      </c>
    </row>
    <row r="6" spans="1:2" ht="12.75">
      <c r="A6" s="45" t="s">
        <v>92</v>
      </c>
      <c r="B6" s="211">
        <v>2231</v>
      </c>
    </row>
    <row r="7" spans="1:2" ht="12.75">
      <c r="A7" s="45" t="s">
        <v>59</v>
      </c>
      <c r="B7" s="211">
        <v>1471</v>
      </c>
    </row>
    <row r="8" spans="1:2" ht="12.75">
      <c r="A8" s="37" t="s">
        <v>16</v>
      </c>
      <c r="B8" s="211">
        <v>2438</v>
      </c>
    </row>
    <row r="9" spans="1:2" ht="12.75">
      <c r="A9" s="37" t="s">
        <v>31</v>
      </c>
      <c r="B9" s="211">
        <v>1948</v>
      </c>
    </row>
    <row r="10" spans="1:2" ht="12.75">
      <c r="A10" s="37" t="s">
        <v>19</v>
      </c>
      <c r="B10" s="211">
        <v>2946</v>
      </c>
    </row>
    <row r="11" spans="1:2" ht="12.75">
      <c r="A11" s="37" t="s">
        <v>17</v>
      </c>
      <c r="B11" s="211">
        <v>2950</v>
      </c>
    </row>
    <row r="12" spans="1:2" ht="12.75">
      <c r="A12" s="157" t="s">
        <v>37</v>
      </c>
      <c r="B12" s="211">
        <v>5037</v>
      </c>
    </row>
    <row r="13" spans="1:2" ht="12.75">
      <c r="A13" s="37" t="s">
        <v>30</v>
      </c>
      <c r="B13" s="211">
        <v>1534</v>
      </c>
    </row>
    <row r="14" spans="1:2" ht="12.75">
      <c r="A14" s="45" t="s">
        <v>91</v>
      </c>
      <c r="B14" s="211">
        <v>894</v>
      </c>
    </row>
    <row r="15" spans="1:2" ht="12.75">
      <c r="A15" s="45" t="s">
        <v>55</v>
      </c>
      <c r="B15" s="211">
        <v>1470</v>
      </c>
    </row>
    <row r="16" spans="1:2" ht="12.75">
      <c r="A16" s="37" t="s">
        <v>26</v>
      </c>
      <c r="B16" s="211">
        <v>1150</v>
      </c>
    </row>
    <row r="17" spans="1:2" ht="12.75">
      <c r="A17" s="157" t="s">
        <v>40</v>
      </c>
      <c r="B17" s="211">
        <v>5037</v>
      </c>
    </row>
    <row r="18" spans="1:2" ht="12.75">
      <c r="A18" s="35" t="s">
        <v>23</v>
      </c>
      <c r="B18" s="211">
        <v>924</v>
      </c>
    </row>
    <row r="19" spans="1:2" ht="12.75">
      <c r="A19" s="45" t="s">
        <v>97</v>
      </c>
      <c r="B19" s="211">
        <v>2855</v>
      </c>
    </row>
    <row r="20" spans="1:2" ht="12.75">
      <c r="A20" s="157" t="s">
        <v>38</v>
      </c>
      <c r="B20" s="211">
        <v>5037</v>
      </c>
    </row>
    <row r="21" spans="1:2" ht="12.75">
      <c r="A21" s="37" t="s">
        <v>47</v>
      </c>
      <c r="B21" s="211">
        <v>6145</v>
      </c>
    </row>
    <row r="22" spans="1:2" ht="12.75">
      <c r="A22" s="158" t="s">
        <v>96</v>
      </c>
      <c r="B22" s="211">
        <v>1662</v>
      </c>
    </row>
    <row r="25" ht="12.75">
      <c r="B25" s="212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2018-03-12T17:02:57Z</cp:lastPrinted>
  <dcterms:created xsi:type="dcterms:W3CDTF">2014-09-04T19:53:31Z</dcterms:created>
  <dcterms:modified xsi:type="dcterms:W3CDTF">2018-03-12T20:32:45Z</dcterms:modified>
  <cp:category/>
  <cp:version/>
  <cp:contentType/>
  <cp:contentStatus/>
</cp:coreProperties>
</file>