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535" tabRatio="828"/>
  </bookViews>
  <sheets>
    <sheet name="2018" sheetId="36" r:id="rId1"/>
  </sheets>
  <definedNames>
    <definedName name="_xlnm.Print_Area" localSheetId="0">'2018'!$B$1:$J$11</definedName>
    <definedName name="_xlnm.Print_Titles" localSheetId="0">'2018'!$1:$11</definedName>
  </definedNames>
  <calcPr calcId="124519"/>
</workbook>
</file>

<file path=xl/calcChain.xml><?xml version="1.0" encoding="utf-8"?>
<calcChain xmlns="http://schemas.openxmlformats.org/spreadsheetml/2006/main">
  <c r="A47" i="36"/>
  <c r="A48" s="1"/>
  <c r="A49" s="1"/>
  <c r="A39"/>
  <c r="A40" s="1"/>
  <c r="A41" s="1"/>
  <c r="A42" s="1"/>
  <c r="A43" s="1"/>
  <c r="A44" s="1"/>
  <c r="A45" s="1"/>
  <c r="A29"/>
  <c r="A30" s="1"/>
  <c r="A31" s="1"/>
  <c r="A32" s="1"/>
</calcChain>
</file>

<file path=xl/sharedStrings.xml><?xml version="1.0" encoding="utf-8"?>
<sst xmlns="http://schemas.openxmlformats.org/spreadsheetml/2006/main" count="389" uniqueCount="177">
  <si>
    <t xml:space="preserve">MARCA </t>
  </si>
  <si>
    <t>MODELO</t>
  </si>
  <si>
    <t>AYUNTAMIENTO DE ZAPOTLANEJO</t>
  </si>
  <si>
    <t>CLAVE DE REGISTRO</t>
  </si>
  <si>
    <t>DEPENDENCIA ASIGNADA</t>
  </si>
  <si>
    <t>DEPENDENCIA MUNICIPAL:</t>
  </si>
  <si>
    <t>Nº</t>
  </si>
  <si>
    <t>Coordinación General de Administración e Innovación Gubernamental</t>
  </si>
  <si>
    <t>DESCRIPCIÓN</t>
  </si>
  <si>
    <t>COSTO DE ADQUISICION</t>
  </si>
  <si>
    <t>OBSERVACIONES</t>
  </si>
  <si>
    <t>OFICINA</t>
  </si>
  <si>
    <t>NINGUNA</t>
  </si>
  <si>
    <t>OPERATIVO</t>
  </si>
  <si>
    <t>12411-51110-40101-1201-1001</t>
  </si>
  <si>
    <t>HP</t>
  </si>
  <si>
    <t xml:space="preserve">ESTADO DEL BIEN </t>
  </si>
  <si>
    <t>EN USO</t>
  </si>
  <si>
    <t>N/A</t>
  </si>
  <si>
    <t>EPSON</t>
  </si>
  <si>
    <t>12413-51510-40101-0201-1001</t>
  </si>
  <si>
    <t>1 MULTIFUNCIONAL  LASER  MONOCROMATICO 29 PPM SERIE CNB0K6G332</t>
  </si>
  <si>
    <t>SAMSUNG</t>
  </si>
  <si>
    <t>SL-M2885FW</t>
  </si>
  <si>
    <t>12463-56310-40101-0507-1001</t>
  </si>
  <si>
    <t xml:space="preserve">PLACA VIBRATORIA </t>
  </si>
  <si>
    <t>WACKER</t>
  </si>
  <si>
    <t xml:space="preserve">WP1550AW </t>
  </si>
  <si>
    <t>12413-51510-40101-0602-1001</t>
  </si>
  <si>
    <t>3 MINI PRINTER IMZ320 CPCL/ZPL US JAPANESE PLUG USB/BT 16M/128M SERIES: XXXXJ172102426,XXXXJ172102835,XXXXJ172102801</t>
  </si>
  <si>
    <t>4 MINI PRINTER IMZ320 CPCL/ZPL US JAPANESE PLUG USB/BT 16M/128M SERIES: XXXXJ172102788,XXXXJ172102378,XXXXJ172102793,XXXXJ172102854</t>
  </si>
  <si>
    <t>12413-51510-40101-1102-1001</t>
  </si>
  <si>
    <t>COMPUTADORA DE ESCRITORIO  SERE :DQB7DAL004716001996B01</t>
  </si>
  <si>
    <t>12419-51910-40101-1204-1001</t>
  </si>
  <si>
    <t>ENMICADORA AVIMOR  TAM OFICO SERIE 1611043856</t>
  </si>
  <si>
    <t>SKY 235</t>
  </si>
  <si>
    <t>12411-51110-40101-1205-1001</t>
  </si>
  <si>
    <t xml:space="preserve">ESCRITORIO BASICO SECRETARAL DE 1.20 X 60 MTS </t>
  </si>
  <si>
    <t>MELAMNA</t>
  </si>
  <si>
    <t>12413-51510-40101-0703-1001</t>
  </si>
  <si>
    <t>COMPUTADORA DE ESCRITORIO  SERIE:DQB7DAL004716004436B01</t>
  </si>
  <si>
    <t>ARCHIVO MUNICIPAL - SECRETARIA GENERAL</t>
  </si>
  <si>
    <t>MANTENIMIENTO GENERAL - COORDINACION GENERAL DE SERVICIOS GENERALES</t>
  </si>
  <si>
    <t>COMISARIA GENERAL DE SEGURIDAD CIUDADANA Y MOVILIDAD URBANA</t>
  </si>
  <si>
    <t>COORDINACION GENERAL DE DESARROLLO ECONOMICO Y COMBATE A LA DESIGUALDAD</t>
  </si>
  <si>
    <t>COORDINACION GENERAL DE ADMINISTRACION E INNOVACION GUBERNAMENTAL</t>
  </si>
  <si>
    <t>PROVEEDURIA - COORDINACION GENERAL DE ADMINISTRACION E INNOVACION GUBERNAMENTAL</t>
  </si>
  <si>
    <t>CULTURA - COORDINACION GENERAL DE CONSTRUCCION DE LA COMUNIDAD</t>
  </si>
  <si>
    <t>12413-51510-40101-0207-1001</t>
  </si>
  <si>
    <t>1 GRABADOR DIGTAL DVR 16 CANALES  1080P  SERIE:3H044F5PAPQ11R9</t>
  </si>
  <si>
    <t>SAXXON</t>
  </si>
  <si>
    <t>SAX 1816HS3</t>
  </si>
  <si>
    <t>MULTIFUNCIONAL LASER SERIE :CNB0K813K3</t>
  </si>
  <si>
    <t>SL -M2885FW</t>
  </si>
  <si>
    <t>12411-51110-40101-0405-1001</t>
  </si>
  <si>
    <t>1 SILLA EJECUTIVA EURO MICRO ESPACIAL</t>
  </si>
  <si>
    <t>12413-51510-40101-1202-1001</t>
  </si>
  <si>
    <t>1 MULTIFUNCIONAL LASER MONOCROMATICO 29 PPM SERIE: 079QB8KJ8F00FQ</t>
  </si>
  <si>
    <t>DELEGACION DE LA LAJA - SECRETARIA GENERAL</t>
  </si>
  <si>
    <t>DIRECCION DE OBRA PUBLICA - COORDINACION GENERAL DE GESTION INTEGRAL DE LA CIUDAD</t>
  </si>
  <si>
    <t>INFRAESTRUCTURA - COORDINACION GENERAL DE ADMINISTRACION E INNOVACION GUBERNAMENTAL</t>
  </si>
  <si>
    <t>12467-56710-40101-0504-1001</t>
  </si>
  <si>
    <t>1 MOTOSIERRA ECHO SERE: C31826003819</t>
  </si>
  <si>
    <t>HERRAMIENTA DE TRABAJO</t>
  </si>
  <si>
    <t>JEFATURA PARQUES Y JARDINES - COORDINACION GENERAL DE SERVICIOS GENERALES</t>
  </si>
  <si>
    <t>12467-56710-40101-0603-1001</t>
  </si>
  <si>
    <t>1 MOTOSIERRA-GASOLINA DE CADENA SERE: MS1816010479</t>
  </si>
  <si>
    <t>JEFATURA DE PROTECCION CIVIL - SECRETARIA GENERAL</t>
  </si>
  <si>
    <t>12413-1510-40101-0501-1001</t>
  </si>
  <si>
    <t xml:space="preserve">1 EQUIPO CAMARA DE VIGILANCIA </t>
  </si>
  <si>
    <t>12462-56210-40101-0502-1001</t>
  </si>
  <si>
    <t>HIDROLAVADORA A GASOLINA</t>
  </si>
  <si>
    <t>COORDINACION GENERAL DE SERVICOS MUNICIPALES</t>
  </si>
  <si>
    <t>JEFATURA DE ASEO PUBLICO - COORDINACION GENERAL DE SERVICIOS MUNICIPALES</t>
  </si>
  <si>
    <t>2 ARCHIVEROS METALICOS DE 4 GABETAS COLOR GRIS</t>
  </si>
  <si>
    <t>12422-52210-40101-0704-1001</t>
  </si>
  <si>
    <t>3 BICICLETA DE SPINNING</t>
  </si>
  <si>
    <t>APARATOS DEPORTIVOS</t>
  </si>
  <si>
    <t>12422-52210-40101-0704-1002</t>
  </si>
  <si>
    <t>12422-52210-40101-0704-1003</t>
  </si>
  <si>
    <t xml:space="preserve">4 BICICLETA DE SPINNING </t>
  </si>
  <si>
    <t>JEFATURA DE DEPORTE, RECREACIÓN Y EVENTOS ESPECIALES - COORDINACION GENERAL DE CONSTRUCCION DE LA COMUNIDAD</t>
  </si>
  <si>
    <t>12422-52210-40101-0704-1004</t>
  </si>
  <si>
    <t>12467-56710-40101-0211-1001</t>
  </si>
  <si>
    <t>1 PODADORA NUMERO DE SERIE :050317MO25511</t>
  </si>
  <si>
    <t>SECRETARIA GENERAL - DELEGACION SAN JOSE DE LAS FLORES</t>
  </si>
  <si>
    <t>5 DESBROZADORAS  MOTOR 53.2 CC CON SERIE: T24326017062,T24326017061,T24326016846,T24326016866,T24326016865</t>
  </si>
  <si>
    <t>SHINDAIWA</t>
  </si>
  <si>
    <t>B530</t>
  </si>
  <si>
    <t>COORDINACION GENERAL DE SERVICIOS MUNICIPALES - JEFATURA DE PARQUES Y JARDINES</t>
  </si>
  <si>
    <t>12464-56410-40101-1201-1001</t>
  </si>
  <si>
    <t>1 AIRE ACONDICIONADO</t>
  </si>
  <si>
    <t>MIRAGE</t>
  </si>
  <si>
    <t>MINISPLIT</t>
  </si>
  <si>
    <t>12413-51510-40101-0701-1001</t>
  </si>
  <si>
    <t>1 KIT DE TECLADO Y MAUSE INALAMBRICO</t>
  </si>
  <si>
    <t>COORDINACION GENERAL DE CONSTRUCCION DE LA COMUNIDAD</t>
  </si>
  <si>
    <t>12411-51110-40101-0701-1001</t>
  </si>
  <si>
    <t xml:space="preserve">1 PUERTA DE RECIBIDOR DE MADERA </t>
  </si>
  <si>
    <t>12413-51510-40101-0302-1001</t>
  </si>
  <si>
    <t>1 SCANNER</t>
  </si>
  <si>
    <t xml:space="preserve"> EPSON</t>
  </si>
  <si>
    <t>DS-860 65 PPM/130IMP DE 600</t>
  </si>
  <si>
    <t>ADMINISTRATIVO</t>
  </si>
  <si>
    <t>TESORERIA MUNICIPAL - JEFATURA DE CONTABILIDAD</t>
  </si>
  <si>
    <t>2 SCANNER</t>
  </si>
  <si>
    <t>COORDINACION GENERAL DE COSNTRUCCION DE LA COMUNIDAD - JEFATURA DE DEPORTES Y RECREACION</t>
  </si>
  <si>
    <t xml:space="preserve">5 BICICLETA DE SPINNING </t>
  </si>
  <si>
    <t>2LIBREROS CON PUERTAS DE POLIURETANO</t>
  </si>
  <si>
    <t>COORDINACION GENRAL DE COSNTRUCCION DE LA COMUNIDAD</t>
  </si>
  <si>
    <t>12411-51110-40101-0701-1002</t>
  </si>
  <si>
    <t>1 RECIBIDOR DE MADERA CON LACA DE POLIUERETANO RECIBIDOR DE LA CASA DE CULTURA</t>
  </si>
  <si>
    <t>12413-51510-40101-0706-1001</t>
  </si>
  <si>
    <t>1 SCANNER EPSON WORKFORCE ES-500.35 PPM/70 IMP ,30 BITS ADF, WIFI DUPLES SERIE X2HL037742</t>
  </si>
  <si>
    <t>COORDINACION GENERAL DE CONSTRUCCION DE LA COMUNIDAD - JEFATURA DE PROGRAMAS SOCIALES</t>
  </si>
  <si>
    <t>12429-52910-40101-0703-1001</t>
  </si>
  <si>
    <t>CABALLO DE MADERA</t>
  </si>
  <si>
    <t>DECORATIVO</t>
  </si>
  <si>
    <t>COORDINACION GENERAL DE COSNTRUCCION D ELA COMUNIDAD - JEFATURA DE CULTURA</t>
  </si>
  <si>
    <t>12413-51510-40101-0601-1001</t>
  </si>
  <si>
    <t>1 LAP TOP</t>
  </si>
  <si>
    <t xml:space="preserve"> HP PAVILION</t>
  </si>
  <si>
    <t xml:space="preserve"> 14-CK0010LA SERIE : 5CG8215GJ9</t>
  </si>
  <si>
    <t>12412-51210-40101-0702-1001</t>
  </si>
  <si>
    <t xml:space="preserve">1 CPU ENSAMBLE Y MONITOR </t>
  </si>
  <si>
    <t>COORDINACION GENERAL DE ADMINISTRACION E INNOVACION GUBERNAMENTAL - JEFATURA DE PROVEEDURIA</t>
  </si>
  <si>
    <t>12421-52110-60228-0701-1001</t>
  </si>
  <si>
    <t>2 REPRODUCTORES DE CD PARA DJ CON USB DJ DUAL</t>
  </si>
  <si>
    <t>COORDINACION GENERAL DE CONSTRUCCION D ELA COMUNIDAD - JEFATURA DE CULTURA</t>
  </si>
  <si>
    <t xml:space="preserve">ALACENA DE MADERA </t>
  </si>
  <si>
    <t>COORDINACION GENERAL DE CONSTRUCCION D ELA COMUNIDAD - CDC BELLAVISTA</t>
  </si>
  <si>
    <t>12411-51110-40101-1203-1001</t>
  </si>
  <si>
    <t>1 MESA DE CENTRO PRADO,1 SOFA CAMA, 1 ESCRITORIO EN L 1 ESCRITORIO BALIN CON CAJONES Y 2SILLAS KELLY</t>
  </si>
  <si>
    <t>12413-51510-40101-1001-1001</t>
  </si>
  <si>
    <t xml:space="preserve">MULTIFUNCIONAL </t>
  </si>
  <si>
    <t>W98Y233458</t>
  </si>
  <si>
    <t>COORDINACION DE GABINETE</t>
  </si>
  <si>
    <t>12411-51110-40101-0501-1001</t>
  </si>
  <si>
    <t xml:space="preserve">1 SILLA SECRETARIAL  </t>
  </si>
  <si>
    <t>OFIHO</t>
  </si>
  <si>
    <t>COORDINACION GENERAL DE SERVICIOS MUNICIPALES - JEFATURA DE AGUA POTABLE</t>
  </si>
  <si>
    <t>1 ESCRITORIO DE MADELA EN FORMA DE L CON 2 CAJONES</t>
  </si>
  <si>
    <t>12411-51110-0901-1001</t>
  </si>
  <si>
    <t>5 ESCRITORIOS DE OFICINA</t>
  </si>
  <si>
    <t>CONTRALORIA CIUDADANA</t>
  </si>
  <si>
    <t>12413-51510-40101-1204-1001</t>
  </si>
  <si>
    <t>1 CPU ENSAMBLE Y 1 MONITOR V7 LED</t>
  </si>
  <si>
    <t>12413-51510-0901-1001</t>
  </si>
  <si>
    <t>COMPUTADORA PORTATIL  NUMERO DE SERIE 5CD8352YD8</t>
  </si>
  <si>
    <t>SINDICATURA</t>
  </si>
  <si>
    <t>12413-51510-40101-0303-1001</t>
  </si>
  <si>
    <t>1 COMPUTADORA ENSAMBLE COMPLETA  NUMERO DE SERIE H6M0AB160113</t>
  </si>
  <si>
    <t>TESORERIA MUNICIPAL - CATASTRO</t>
  </si>
  <si>
    <t>12411-51110-40101-0901-1001</t>
  </si>
  <si>
    <t>2 ARCHIVEROS METALICOS</t>
  </si>
  <si>
    <t>PRINTER</t>
  </si>
  <si>
    <t>AVIMOR</t>
  </si>
  <si>
    <t>IMZ320</t>
  </si>
  <si>
    <t>ESKTOP</t>
  </si>
  <si>
    <t>DESKTOP</t>
  </si>
  <si>
    <t xml:space="preserve"> AC22-720</t>
  </si>
  <si>
    <t>AC22-760</t>
  </si>
  <si>
    <t>ECHO</t>
  </si>
  <si>
    <t>PRETUL</t>
  </si>
  <si>
    <t>GT2210</t>
  </si>
  <si>
    <t>PAVILION</t>
  </si>
  <si>
    <t>GT550</t>
  </si>
  <si>
    <t>WORKFORCE</t>
  </si>
  <si>
    <t>MET</t>
  </si>
  <si>
    <t>MERCURIO</t>
  </si>
  <si>
    <t>TS 4323</t>
  </si>
  <si>
    <t>HACER</t>
  </si>
  <si>
    <t>MILLER</t>
  </si>
  <si>
    <t>SAMS</t>
  </si>
  <si>
    <r>
      <t xml:space="preserve">BIENES MUEBLES PATRIMONIALES PROPIEDAD </t>
    </r>
    <r>
      <rPr>
        <b/>
        <i/>
        <sz val="14"/>
        <color theme="0" tint="-0.499984740745262"/>
        <rFont val="Arial"/>
        <family val="2"/>
      </rPr>
      <t>2018</t>
    </r>
  </si>
  <si>
    <t xml:space="preserve">VALOR ACTUALIZADO ANUAL </t>
  </si>
  <si>
    <t>RUBRO DE CLASIFICACIÓN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</si>
</sst>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499984740745262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164" fontId="8" fillId="0" borderId="2" xfId="5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164" fontId="1" fillId="0" borderId="8" xfId="6" applyNumberFormat="1" applyFont="1" applyBorder="1" applyAlignment="1">
      <alignment horizontal="center" vertical="center"/>
    </xf>
    <xf numFmtId="164" fontId="1" fillId="0" borderId="2" xfId="6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2" xfId="6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" fillId="0" borderId="8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7">
    <cellStyle name="Moneda" xfId="5" builtinId="4"/>
    <cellStyle name="Moneda 2" xfId="6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609599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205886</xdr:colOff>
      <xdr:row>2</xdr:row>
      <xdr:rowOff>186475</xdr:rowOff>
    </xdr:from>
    <xdr:to>
      <xdr:col>10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58"/>
  <sheetViews>
    <sheetView showGridLines="0" tabSelected="1" workbookViewId="0">
      <selection activeCell="F11" sqref="F11"/>
    </sheetView>
  </sheetViews>
  <sheetFormatPr baseColWidth="10" defaultRowHeight="11.25"/>
  <cols>
    <col min="1" max="1" width="4.42578125" style="1" bestFit="1" customWidth="1"/>
    <col min="2" max="2" width="20.140625" style="1" customWidth="1"/>
    <col min="3" max="3" width="15.140625" style="1" customWidth="1"/>
    <col min="4" max="4" width="13.140625" style="1" customWidth="1"/>
    <col min="5" max="5" width="16.5703125" style="1" customWidth="1"/>
    <col min="6" max="6" width="15.28515625" style="1" customWidth="1"/>
    <col min="7" max="7" width="13.140625" style="1" customWidth="1"/>
    <col min="8" max="8" width="13.7109375" style="1" customWidth="1"/>
    <col min="9" max="9" width="26" style="1" customWidth="1"/>
    <col min="10" max="10" width="21.7109375" style="1" customWidth="1"/>
    <col min="11" max="11" width="28.85546875" style="1" customWidth="1"/>
    <col min="12" max="16384" width="11.42578125" style="1"/>
  </cols>
  <sheetData>
    <row r="1" spans="1:14" ht="1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"/>
      <c r="M1" s="4"/>
      <c r="N1" s="4"/>
    </row>
    <row r="2" spans="1:14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  <c r="M2" s="4"/>
      <c r="N2" s="4"/>
    </row>
    <row r="3" spans="1:14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  <c r="M3" s="4"/>
      <c r="N3" s="4"/>
    </row>
    <row r="4" spans="1:14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"/>
      <c r="M4" s="4"/>
      <c r="N4" s="4"/>
    </row>
    <row r="5" spans="1:14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  <c r="M5" s="4"/>
      <c r="N5" s="4"/>
    </row>
    <row r="6" spans="1:14" ht="15" customHeight="1">
      <c r="A6" s="45" t="s">
        <v>174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5"/>
      <c r="M6" s="5"/>
      <c r="N6" s="5"/>
    </row>
    <row r="7" spans="1:14" ht="1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</row>
    <row r="8" spans="1:14" ht="39.75" customHeight="1" thickBot="1">
      <c r="A8" s="6"/>
      <c r="B8" s="6"/>
      <c r="C8" s="6"/>
      <c r="D8" s="6"/>
      <c r="E8" s="6"/>
      <c r="F8" s="6"/>
      <c r="G8" s="6"/>
      <c r="H8" s="6"/>
      <c r="I8" s="11" t="s">
        <v>5</v>
      </c>
      <c r="J8" s="42" t="s">
        <v>7</v>
      </c>
      <c r="K8" s="43"/>
      <c r="L8" s="5"/>
      <c r="M8" s="5"/>
      <c r="N8" s="5"/>
    </row>
    <row r="9" spans="1:14" ht="15" customHeight="1">
      <c r="D9" s="3"/>
      <c r="E9" s="3"/>
      <c r="F9" s="3"/>
      <c r="G9" s="3"/>
      <c r="H9" s="3"/>
      <c r="I9" s="3"/>
      <c r="J9" s="3"/>
    </row>
    <row r="10" spans="1:14" ht="12" thickBot="1"/>
    <row r="11" spans="1:14" s="2" customFormat="1" ht="80.25" customHeight="1" thickBot="1">
      <c r="A11" s="10" t="s">
        <v>6</v>
      </c>
      <c r="B11" s="10" t="s">
        <v>3</v>
      </c>
      <c r="C11" s="10" t="s">
        <v>8</v>
      </c>
      <c r="D11" s="10" t="s">
        <v>0</v>
      </c>
      <c r="E11" s="10" t="s">
        <v>1</v>
      </c>
      <c r="F11" s="10" t="s">
        <v>176</v>
      </c>
      <c r="G11" s="10" t="s">
        <v>9</v>
      </c>
      <c r="H11" s="10" t="s">
        <v>175</v>
      </c>
      <c r="I11" s="10" t="s">
        <v>4</v>
      </c>
      <c r="J11" s="10" t="s">
        <v>16</v>
      </c>
      <c r="K11" s="10" t="s">
        <v>10</v>
      </c>
    </row>
    <row r="12" spans="1:14" ht="56.25">
      <c r="A12" s="20">
        <v>7089</v>
      </c>
      <c r="B12" s="20" t="s">
        <v>20</v>
      </c>
      <c r="C12" s="21" t="s">
        <v>21</v>
      </c>
      <c r="D12" s="20" t="s">
        <v>22</v>
      </c>
      <c r="E12" s="20" t="s">
        <v>23</v>
      </c>
      <c r="F12" s="20" t="s">
        <v>11</v>
      </c>
      <c r="G12" s="14">
        <v>4396.3999999999996</v>
      </c>
      <c r="H12" s="8">
        <v>2928</v>
      </c>
      <c r="I12" s="21" t="s">
        <v>41</v>
      </c>
      <c r="J12" s="20" t="s">
        <v>17</v>
      </c>
      <c r="K12" s="7" t="s">
        <v>12</v>
      </c>
    </row>
    <row r="13" spans="1:14" ht="33.75">
      <c r="A13" s="16">
        <v>7090</v>
      </c>
      <c r="B13" s="16" t="s">
        <v>24</v>
      </c>
      <c r="C13" s="16" t="s">
        <v>25</v>
      </c>
      <c r="D13" s="16" t="s">
        <v>26</v>
      </c>
      <c r="E13" s="16" t="s">
        <v>27</v>
      </c>
      <c r="F13" s="16" t="s">
        <v>13</v>
      </c>
      <c r="G13" s="15">
        <v>52476.89</v>
      </c>
      <c r="H13" s="9">
        <v>47229.2</v>
      </c>
      <c r="I13" s="17" t="s">
        <v>42</v>
      </c>
      <c r="J13" s="20" t="s">
        <v>17</v>
      </c>
      <c r="K13" s="17" t="s">
        <v>12</v>
      </c>
    </row>
    <row r="14" spans="1:14" ht="90">
      <c r="A14" s="16">
        <v>7091</v>
      </c>
      <c r="B14" s="18" t="s">
        <v>28</v>
      </c>
      <c r="C14" s="19" t="s">
        <v>29</v>
      </c>
      <c r="D14" s="16" t="s">
        <v>155</v>
      </c>
      <c r="E14" s="16" t="s">
        <v>157</v>
      </c>
      <c r="F14" s="16" t="s">
        <v>11</v>
      </c>
      <c r="G14" s="27">
        <v>25474.02</v>
      </c>
      <c r="H14" s="9">
        <v>22548.35</v>
      </c>
      <c r="I14" s="17" t="s">
        <v>43</v>
      </c>
      <c r="J14" s="20" t="s">
        <v>17</v>
      </c>
      <c r="K14" s="17" t="s">
        <v>12</v>
      </c>
    </row>
    <row r="15" spans="1:14" ht="101.25">
      <c r="A15" s="16">
        <v>7092</v>
      </c>
      <c r="B15" s="18" t="s">
        <v>28</v>
      </c>
      <c r="C15" s="19" t="s">
        <v>30</v>
      </c>
      <c r="D15" s="16" t="s">
        <v>155</v>
      </c>
      <c r="E15" s="16" t="s">
        <v>157</v>
      </c>
      <c r="F15" s="16" t="s">
        <v>11</v>
      </c>
      <c r="G15" s="27">
        <v>33965.360000000001</v>
      </c>
      <c r="H15" s="9">
        <v>30568.82</v>
      </c>
      <c r="I15" s="17" t="s">
        <v>43</v>
      </c>
      <c r="J15" s="20" t="s">
        <v>17</v>
      </c>
      <c r="K15" s="17" t="s">
        <v>12</v>
      </c>
    </row>
    <row r="16" spans="1:14" ht="45">
      <c r="A16" s="16">
        <v>7093</v>
      </c>
      <c r="B16" s="18" t="s">
        <v>31</v>
      </c>
      <c r="C16" s="17" t="s">
        <v>32</v>
      </c>
      <c r="D16" s="16" t="s">
        <v>158</v>
      </c>
      <c r="E16" s="17" t="s">
        <v>160</v>
      </c>
      <c r="F16" s="16" t="s">
        <v>11</v>
      </c>
      <c r="G16" s="15">
        <v>7998.99</v>
      </c>
      <c r="H16" s="9">
        <v>5327.3209999999999</v>
      </c>
      <c r="I16" s="17" t="s">
        <v>44</v>
      </c>
      <c r="J16" s="20" t="s">
        <v>17</v>
      </c>
      <c r="K16" s="41" t="s">
        <v>12</v>
      </c>
    </row>
    <row r="17" spans="1:11" ht="45">
      <c r="A17" s="16">
        <v>7093</v>
      </c>
      <c r="B17" s="18" t="s">
        <v>33</v>
      </c>
      <c r="C17" s="17" t="s">
        <v>34</v>
      </c>
      <c r="D17" s="16" t="s">
        <v>156</v>
      </c>
      <c r="E17" s="16" t="s">
        <v>35</v>
      </c>
      <c r="F17" s="16" t="s">
        <v>11</v>
      </c>
      <c r="G17" s="15">
        <v>3130.96</v>
      </c>
      <c r="H17" s="9">
        <v>2817</v>
      </c>
      <c r="I17" s="17" t="s">
        <v>45</v>
      </c>
      <c r="J17" s="20" t="s">
        <v>17</v>
      </c>
      <c r="K17" s="17" t="s">
        <v>12</v>
      </c>
    </row>
    <row r="18" spans="1:11" ht="45">
      <c r="A18" s="16">
        <v>7094</v>
      </c>
      <c r="B18" s="18" t="s">
        <v>36</v>
      </c>
      <c r="C18" s="17" t="s">
        <v>37</v>
      </c>
      <c r="D18" s="16" t="s">
        <v>18</v>
      </c>
      <c r="E18" s="16" t="s">
        <v>38</v>
      </c>
      <c r="F18" s="16" t="s">
        <v>11</v>
      </c>
      <c r="G18" s="15">
        <v>3966.04</v>
      </c>
      <c r="H18" s="9">
        <v>3569.4</v>
      </c>
      <c r="I18" s="17" t="s">
        <v>46</v>
      </c>
      <c r="J18" s="20" t="s">
        <v>17</v>
      </c>
      <c r="K18" s="17" t="s">
        <v>12</v>
      </c>
    </row>
    <row r="19" spans="1:11" ht="45">
      <c r="A19" s="16">
        <v>7095</v>
      </c>
      <c r="B19" s="18" t="s">
        <v>39</v>
      </c>
      <c r="C19" s="17" t="s">
        <v>40</v>
      </c>
      <c r="D19" s="16" t="s">
        <v>159</v>
      </c>
      <c r="E19" s="17" t="s">
        <v>161</v>
      </c>
      <c r="F19" s="16" t="s">
        <v>11</v>
      </c>
      <c r="G19" s="15">
        <v>6999</v>
      </c>
      <c r="H19" s="9">
        <v>4661.34</v>
      </c>
      <c r="I19" s="17" t="s">
        <v>47</v>
      </c>
      <c r="J19" s="20" t="s">
        <v>17</v>
      </c>
      <c r="K19" s="17" t="s">
        <v>12</v>
      </c>
    </row>
    <row r="20" spans="1:11" ht="56.25">
      <c r="A20" s="20">
        <v>7096</v>
      </c>
      <c r="B20" s="20" t="s">
        <v>48</v>
      </c>
      <c r="C20" s="21" t="s">
        <v>49</v>
      </c>
      <c r="D20" s="20" t="s">
        <v>50</v>
      </c>
      <c r="E20" s="20" t="s">
        <v>51</v>
      </c>
      <c r="F20" s="20" t="s">
        <v>11</v>
      </c>
      <c r="G20" s="36">
        <v>6287.2</v>
      </c>
      <c r="H20" s="9">
        <v>5658.3</v>
      </c>
      <c r="I20" s="21" t="s">
        <v>58</v>
      </c>
      <c r="J20" s="20" t="s">
        <v>17</v>
      </c>
      <c r="K20" s="17" t="s">
        <v>12</v>
      </c>
    </row>
    <row r="21" spans="1:11" ht="33.75">
      <c r="A21" s="16">
        <v>7097</v>
      </c>
      <c r="B21" s="16" t="s">
        <v>31</v>
      </c>
      <c r="C21" s="17" t="s">
        <v>52</v>
      </c>
      <c r="D21" s="16" t="s">
        <v>22</v>
      </c>
      <c r="E21" s="16" t="s">
        <v>53</v>
      </c>
      <c r="F21" s="16" t="s">
        <v>11</v>
      </c>
      <c r="G21" s="37">
        <v>4396.3999999999996</v>
      </c>
      <c r="H21" s="9">
        <v>2927.73</v>
      </c>
      <c r="I21" s="17" t="s">
        <v>44</v>
      </c>
      <c r="J21" s="20" t="s">
        <v>17</v>
      </c>
      <c r="K21" s="17" t="s">
        <v>12</v>
      </c>
    </row>
    <row r="22" spans="1:11" ht="33.75">
      <c r="A22" s="16">
        <v>7098</v>
      </c>
      <c r="B22" s="16" t="s">
        <v>54</v>
      </c>
      <c r="C22" s="17" t="s">
        <v>55</v>
      </c>
      <c r="D22" s="16"/>
      <c r="E22" s="16"/>
      <c r="F22" s="16" t="s">
        <v>11</v>
      </c>
      <c r="G22" s="37">
        <v>1622.84</v>
      </c>
      <c r="H22" s="9">
        <v>1460.55</v>
      </c>
      <c r="I22" s="17" t="s">
        <v>59</v>
      </c>
      <c r="J22" s="20" t="s">
        <v>17</v>
      </c>
      <c r="K22" s="17" t="s">
        <v>12</v>
      </c>
    </row>
    <row r="23" spans="1:11" ht="56.25">
      <c r="A23" s="16">
        <v>7099</v>
      </c>
      <c r="B23" s="16" t="s">
        <v>56</v>
      </c>
      <c r="C23" s="17" t="s">
        <v>57</v>
      </c>
      <c r="D23" s="16" t="s">
        <v>22</v>
      </c>
      <c r="E23" s="16" t="s">
        <v>23</v>
      </c>
      <c r="F23" s="16" t="s">
        <v>11</v>
      </c>
      <c r="G23" s="37">
        <v>4396.3999999999996</v>
      </c>
      <c r="H23" s="9">
        <v>3956.4</v>
      </c>
      <c r="I23" s="17" t="s">
        <v>60</v>
      </c>
      <c r="J23" s="20" t="s">
        <v>17</v>
      </c>
      <c r="K23" s="17" t="s">
        <v>12</v>
      </c>
    </row>
    <row r="24" spans="1:11" ht="33.75">
      <c r="A24" s="20">
        <v>7100</v>
      </c>
      <c r="B24" s="20" t="s">
        <v>61</v>
      </c>
      <c r="C24" s="21" t="s">
        <v>62</v>
      </c>
      <c r="D24" s="20" t="s">
        <v>162</v>
      </c>
      <c r="E24" s="20" t="s">
        <v>18</v>
      </c>
      <c r="F24" s="21" t="s">
        <v>63</v>
      </c>
      <c r="G24" s="36">
        <v>5500</v>
      </c>
      <c r="H24" s="38">
        <v>4950</v>
      </c>
      <c r="I24" s="21" t="s">
        <v>64</v>
      </c>
      <c r="J24" s="20" t="s">
        <v>17</v>
      </c>
      <c r="K24" s="17" t="s">
        <v>12</v>
      </c>
    </row>
    <row r="25" spans="1:11" ht="45">
      <c r="A25" s="16">
        <v>7101</v>
      </c>
      <c r="B25" s="16" t="s">
        <v>65</v>
      </c>
      <c r="C25" s="17" t="s">
        <v>66</v>
      </c>
      <c r="D25" s="20" t="s">
        <v>162</v>
      </c>
      <c r="E25" s="20" t="s">
        <v>18</v>
      </c>
      <c r="F25" s="17" t="s">
        <v>63</v>
      </c>
      <c r="G25" s="37">
        <v>3281.5</v>
      </c>
      <c r="H25" s="38">
        <v>2952.9</v>
      </c>
      <c r="I25" s="17" t="s">
        <v>67</v>
      </c>
      <c r="J25" s="20" t="s">
        <v>17</v>
      </c>
      <c r="K25" s="17" t="s">
        <v>12</v>
      </c>
    </row>
    <row r="26" spans="1:11" ht="22.5">
      <c r="A26" s="20">
        <v>7102</v>
      </c>
      <c r="B26" s="24" t="s">
        <v>68</v>
      </c>
      <c r="C26" s="25" t="s">
        <v>69</v>
      </c>
      <c r="D26" s="20" t="s">
        <v>22</v>
      </c>
      <c r="E26" s="20" t="s">
        <v>18</v>
      </c>
      <c r="F26" s="20" t="s">
        <v>11</v>
      </c>
      <c r="G26" s="26">
        <v>15080</v>
      </c>
      <c r="H26" s="9">
        <v>10043.280000000001</v>
      </c>
      <c r="I26" s="21" t="s">
        <v>72</v>
      </c>
      <c r="J26" s="20" t="s">
        <v>17</v>
      </c>
      <c r="K26" s="17" t="s">
        <v>12</v>
      </c>
    </row>
    <row r="27" spans="1:11" ht="33.75">
      <c r="A27" s="16">
        <v>7103</v>
      </c>
      <c r="B27" s="18" t="s">
        <v>70</v>
      </c>
      <c r="C27" s="22" t="s">
        <v>71</v>
      </c>
      <c r="D27" s="20" t="s">
        <v>163</v>
      </c>
      <c r="E27" s="20" t="s">
        <v>164</v>
      </c>
      <c r="F27" s="17" t="s">
        <v>63</v>
      </c>
      <c r="G27" s="23">
        <v>14500</v>
      </c>
      <c r="H27" s="9">
        <v>13050</v>
      </c>
      <c r="I27" s="17" t="s">
        <v>73</v>
      </c>
      <c r="J27" s="20" t="s">
        <v>17</v>
      </c>
      <c r="K27" s="17" t="s">
        <v>12</v>
      </c>
    </row>
    <row r="28" spans="1:11" ht="45">
      <c r="A28" s="20">
        <v>7104</v>
      </c>
      <c r="B28" s="20" t="s">
        <v>14</v>
      </c>
      <c r="C28" s="21" t="s">
        <v>74</v>
      </c>
      <c r="D28" s="20" t="s">
        <v>18</v>
      </c>
      <c r="E28" s="20" t="s">
        <v>18</v>
      </c>
      <c r="F28" s="20" t="s">
        <v>11</v>
      </c>
      <c r="G28" s="36">
        <v>8874</v>
      </c>
      <c r="H28" s="38">
        <v>7986.6</v>
      </c>
      <c r="I28" s="21" t="s">
        <v>45</v>
      </c>
      <c r="J28" s="20" t="s">
        <v>17</v>
      </c>
      <c r="K28" s="17" t="s">
        <v>12</v>
      </c>
    </row>
    <row r="29" spans="1:11" ht="22.5">
      <c r="A29" s="16">
        <f>A28+1</f>
        <v>7105</v>
      </c>
      <c r="B29" s="18" t="s">
        <v>75</v>
      </c>
      <c r="C29" s="19" t="s">
        <v>76</v>
      </c>
      <c r="D29" s="16" t="s">
        <v>169</v>
      </c>
      <c r="E29" s="16" t="s">
        <v>168</v>
      </c>
      <c r="F29" s="19" t="s">
        <v>77</v>
      </c>
      <c r="G29" s="13">
        <v>17400</v>
      </c>
      <c r="H29" s="38">
        <v>15660</v>
      </c>
      <c r="I29" s="17" t="s">
        <v>58</v>
      </c>
      <c r="J29" s="20" t="s">
        <v>17</v>
      </c>
      <c r="K29" s="17" t="s">
        <v>12</v>
      </c>
    </row>
    <row r="30" spans="1:11" ht="22.5">
      <c r="A30" s="16">
        <f t="shared" ref="A30:A32" si="0">A29+1</f>
        <v>7106</v>
      </c>
      <c r="B30" s="18" t="s">
        <v>78</v>
      </c>
      <c r="C30" s="19" t="s">
        <v>76</v>
      </c>
      <c r="D30" s="16" t="s">
        <v>169</v>
      </c>
      <c r="E30" s="16" t="s">
        <v>168</v>
      </c>
      <c r="F30" s="19" t="s">
        <v>77</v>
      </c>
      <c r="G30" s="13">
        <v>17400</v>
      </c>
      <c r="H30" s="38">
        <v>15660</v>
      </c>
      <c r="I30" s="17" t="s">
        <v>58</v>
      </c>
      <c r="J30" s="20" t="s">
        <v>17</v>
      </c>
      <c r="K30" s="17" t="s">
        <v>12</v>
      </c>
    </row>
    <row r="31" spans="1:11" ht="56.25">
      <c r="A31" s="16">
        <f t="shared" si="0"/>
        <v>7107</v>
      </c>
      <c r="B31" s="18" t="s">
        <v>79</v>
      </c>
      <c r="C31" s="19" t="s">
        <v>80</v>
      </c>
      <c r="D31" s="16" t="s">
        <v>169</v>
      </c>
      <c r="E31" s="16" t="s">
        <v>168</v>
      </c>
      <c r="F31" s="19" t="s">
        <v>77</v>
      </c>
      <c r="G31" s="13">
        <v>17400</v>
      </c>
      <c r="H31" s="38">
        <v>15660</v>
      </c>
      <c r="I31" s="17" t="s">
        <v>81</v>
      </c>
      <c r="J31" s="20" t="s">
        <v>17</v>
      </c>
      <c r="K31" s="17" t="s">
        <v>12</v>
      </c>
    </row>
    <row r="32" spans="1:11" ht="22.5">
      <c r="A32" s="16">
        <f t="shared" si="0"/>
        <v>7108</v>
      </c>
      <c r="B32" s="18" t="s">
        <v>82</v>
      </c>
      <c r="C32" s="19" t="s">
        <v>76</v>
      </c>
      <c r="D32" s="16" t="s">
        <v>169</v>
      </c>
      <c r="E32" s="16" t="s">
        <v>168</v>
      </c>
      <c r="F32" s="19" t="s">
        <v>77</v>
      </c>
      <c r="G32" s="13">
        <v>17400</v>
      </c>
      <c r="H32" s="38">
        <v>15660</v>
      </c>
      <c r="I32" s="17" t="s">
        <v>58</v>
      </c>
      <c r="J32" s="20" t="s">
        <v>17</v>
      </c>
      <c r="K32" s="17" t="s">
        <v>12</v>
      </c>
    </row>
    <row r="33" spans="1:11" ht="33.75">
      <c r="A33" s="20">
        <v>7109</v>
      </c>
      <c r="B33" s="29" t="s">
        <v>83</v>
      </c>
      <c r="C33" s="30" t="s">
        <v>84</v>
      </c>
      <c r="D33" s="24" t="s">
        <v>172</v>
      </c>
      <c r="E33" s="24" t="s">
        <v>173</v>
      </c>
      <c r="F33" s="30" t="s">
        <v>63</v>
      </c>
      <c r="G33" s="26">
        <v>8850</v>
      </c>
      <c r="H33" s="39">
        <v>7965</v>
      </c>
      <c r="I33" s="30" t="s">
        <v>85</v>
      </c>
      <c r="J33" s="20" t="s">
        <v>17</v>
      </c>
      <c r="K33" s="17" t="s">
        <v>12</v>
      </c>
    </row>
    <row r="34" spans="1:11" ht="90">
      <c r="A34" s="16">
        <v>7110</v>
      </c>
      <c r="B34" s="28" t="s">
        <v>61</v>
      </c>
      <c r="C34" s="19" t="s">
        <v>86</v>
      </c>
      <c r="D34" s="18" t="s">
        <v>87</v>
      </c>
      <c r="E34" s="18" t="s">
        <v>88</v>
      </c>
      <c r="F34" s="19" t="s">
        <v>63</v>
      </c>
      <c r="G34" s="23">
        <v>89000</v>
      </c>
      <c r="H34" s="39">
        <v>80100</v>
      </c>
      <c r="I34" s="19" t="s">
        <v>89</v>
      </c>
      <c r="J34" s="20" t="s">
        <v>17</v>
      </c>
      <c r="K34" s="17" t="s">
        <v>12</v>
      </c>
    </row>
    <row r="35" spans="1:11" ht="33.75">
      <c r="A35" s="16">
        <v>7111</v>
      </c>
      <c r="B35" s="18" t="s">
        <v>90</v>
      </c>
      <c r="C35" s="19" t="s">
        <v>91</v>
      </c>
      <c r="D35" s="18" t="s">
        <v>92</v>
      </c>
      <c r="E35" s="18" t="s">
        <v>93</v>
      </c>
      <c r="F35" s="18" t="s">
        <v>11</v>
      </c>
      <c r="G35" s="23">
        <v>5800</v>
      </c>
      <c r="H35" s="39">
        <v>5220</v>
      </c>
      <c r="I35" s="19" t="s">
        <v>45</v>
      </c>
      <c r="J35" s="20" t="s">
        <v>17</v>
      </c>
      <c r="K35" s="17" t="s">
        <v>12</v>
      </c>
    </row>
    <row r="36" spans="1:11" ht="33.75">
      <c r="A36" s="18">
        <v>7112</v>
      </c>
      <c r="B36" s="28" t="s">
        <v>94</v>
      </c>
      <c r="C36" s="31" t="s">
        <v>95</v>
      </c>
      <c r="D36" s="18" t="s">
        <v>171</v>
      </c>
      <c r="E36" s="18" t="s">
        <v>170</v>
      </c>
      <c r="F36" s="18" t="s">
        <v>11</v>
      </c>
      <c r="G36" s="12">
        <v>320.76</v>
      </c>
      <c r="H36" s="39">
        <v>213.12</v>
      </c>
      <c r="I36" s="19" t="s">
        <v>96</v>
      </c>
      <c r="J36" s="20" t="s">
        <v>17</v>
      </c>
      <c r="K36" s="17" t="s">
        <v>12</v>
      </c>
    </row>
    <row r="37" spans="1:11" ht="33.75">
      <c r="A37" s="18">
        <v>7113</v>
      </c>
      <c r="B37" s="28" t="s">
        <v>97</v>
      </c>
      <c r="C37" s="31" t="s">
        <v>98</v>
      </c>
      <c r="D37" s="18" t="s">
        <v>18</v>
      </c>
      <c r="E37" s="18" t="s">
        <v>18</v>
      </c>
      <c r="F37" s="18" t="s">
        <v>11</v>
      </c>
      <c r="G37" s="12">
        <v>1136.8</v>
      </c>
      <c r="H37" s="39">
        <v>1023.12</v>
      </c>
      <c r="I37" s="19" t="s">
        <v>96</v>
      </c>
      <c r="J37" s="20" t="s">
        <v>17</v>
      </c>
      <c r="K37" s="17" t="s">
        <v>12</v>
      </c>
    </row>
    <row r="38" spans="1:11" ht="22.5">
      <c r="A38" s="24">
        <v>7112</v>
      </c>
      <c r="B38" s="29" t="s">
        <v>99</v>
      </c>
      <c r="C38" s="24" t="s">
        <v>100</v>
      </c>
      <c r="D38" s="24" t="s">
        <v>101</v>
      </c>
      <c r="E38" s="30" t="s">
        <v>102</v>
      </c>
      <c r="F38" s="34" t="s">
        <v>103</v>
      </c>
      <c r="G38" s="33">
        <v>20920.48</v>
      </c>
      <c r="H38" s="39">
        <v>13932.72</v>
      </c>
      <c r="I38" s="30" t="s">
        <v>104</v>
      </c>
      <c r="J38" s="20" t="s">
        <v>17</v>
      </c>
      <c r="K38" s="17" t="s">
        <v>12</v>
      </c>
    </row>
    <row r="39" spans="1:11" ht="22.5">
      <c r="A39" s="18">
        <f>A38+1</f>
        <v>7113</v>
      </c>
      <c r="B39" s="28" t="s">
        <v>99</v>
      </c>
      <c r="C39" s="18" t="s">
        <v>105</v>
      </c>
      <c r="D39" s="18" t="s">
        <v>101</v>
      </c>
      <c r="E39" s="19" t="s">
        <v>102</v>
      </c>
      <c r="F39" s="35" t="s">
        <v>103</v>
      </c>
      <c r="G39" s="32">
        <v>20920.48</v>
      </c>
      <c r="H39" s="39">
        <v>13932.72</v>
      </c>
      <c r="I39" s="19" t="s">
        <v>104</v>
      </c>
      <c r="J39" s="20" t="s">
        <v>17</v>
      </c>
      <c r="K39" s="17" t="s">
        <v>12</v>
      </c>
    </row>
    <row r="40" spans="1:11" ht="33.75">
      <c r="A40" s="18">
        <f t="shared" ref="A40:A45" si="1">A39+1</f>
        <v>7114</v>
      </c>
      <c r="B40" s="28" t="s">
        <v>75</v>
      </c>
      <c r="C40" s="31" t="s">
        <v>80</v>
      </c>
      <c r="D40" s="18" t="s">
        <v>169</v>
      </c>
      <c r="E40" s="18" t="s">
        <v>168</v>
      </c>
      <c r="F40" s="19" t="s">
        <v>77</v>
      </c>
      <c r="G40" s="12">
        <v>39440</v>
      </c>
      <c r="H40" s="40">
        <v>35496</v>
      </c>
      <c r="I40" s="31" t="s">
        <v>106</v>
      </c>
      <c r="J40" s="20" t="s">
        <v>17</v>
      </c>
      <c r="K40" s="17" t="s">
        <v>12</v>
      </c>
    </row>
    <row r="41" spans="1:11" ht="33.75">
      <c r="A41" s="18">
        <f t="shared" si="1"/>
        <v>7115</v>
      </c>
      <c r="B41" s="28" t="s">
        <v>78</v>
      </c>
      <c r="C41" s="31" t="s">
        <v>107</v>
      </c>
      <c r="D41" s="18" t="s">
        <v>169</v>
      </c>
      <c r="E41" s="18" t="s">
        <v>168</v>
      </c>
      <c r="F41" s="19" t="s">
        <v>77</v>
      </c>
      <c r="G41" s="12">
        <v>39440</v>
      </c>
      <c r="H41" s="40">
        <v>35496</v>
      </c>
      <c r="I41" s="31" t="s">
        <v>106</v>
      </c>
      <c r="J41" s="20" t="s">
        <v>17</v>
      </c>
      <c r="K41" s="17" t="s">
        <v>12</v>
      </c>
    </row>
    <row r="42" spans="1:11" ht="33.75">
      <c r="A42" s="18">
        <f t="shared" si="1"/>
        <v>7116</v>
      </c>
      <c r="B42" s="28" t="s">
        <v>97</v>
      </c>
      <c r="C42" s="31" t="s">
        <v>108</v>
      </c>
      <c r="D42" s="18" t="s">
        <v>18</v>
      </c>
      <c r="E42" s="18" t="s">
        <v>18</v>
      </c>
      <c r="F42" s="18" t="s">
        <v>11</v>
      </c>
      <c r="G42" s="12">
        <v>11600</v>
      </c>
      <c r="H42" s="40">
        <v>10440</v>
      </c>
      <c r="I42" s="31" t="s">
        <v>109</v>
      </c>
      <c r="J42" s="20" t="s">
        <v>17</v>
      </c>
      <c r="K42" s="17" t="s">
        <v>12</v>
      </c>
    </row>
    <row r="43" spans="1:11" ht="56.25">
      <c r="A43" s="18">
        <f t="shared" si="1"/>
        <v>7117</v>
      </c>
      <c r="B43" s="28" t="s">
        <v>110</v>
      </c>
      <c r="C43" s="31" t="s">
        <v>111</v>
      </c>
      <c r="D43" s="18" t="s">
        <v>18</v>
      </c>
      <c r="E43" s="18" t="s">
        <v>18</v>
      </c>
      <c r="F43" s="18" t="s">
        <v>11</v>
      </c>
      <c r="G43" s="12">
        <v>34800</v>
      </c>
      <c r="H43" s="40">
        <v>31320</v>
      </c>
      <c r="I43" s="31" t="s">
        <v>109</v>
      </c>
      <c r="J43" s="20" t="s">
        <v>17</v>
      </c>
      <c r="K43" s="17" t="s">
        <v>12</v>
      </c>
    </row>
    <row r="44" spans="1:11" ht="67.5">
      <c r="A44" s="18">
        <f t="shared" si="1"/>
        <v>7118</v>
      </c>
      <c r="B44" s="28" t="s">
        <v>112</v>
      </c>
      <c r="C44" s="31" t="s">
        <v>113</v>
      </c>
      <c r="D44" s="18" t="s">
        <v>19</v>
      </c>
      <c r="E44" s="18" t="s">
        <v>167</v>
      </c>
      <c r="F44" s="18" t="s">
        <v>11</v>
      </c>
      <c r="G44" s="12">
        <v>10666.2</v>
      </c>
      <c r="H44" s="40">
        <v>7103.68</v>
      </c>
      <c r="I44" s="31" t="s">
        <v>114</v>
      </c>
      <c r="J44" s="20" t="s">
        <v>17</v>
      </c>
      <c r="K44" s="17" t="s">
        <v>12</v>
      </c>
    </row>
    <row r="45" spans="1:11" ht="33.75">
      <c r="A45" s="18">
        <f t="shared" si="1"/>
        <v>7119</v>
      </c>
      <c r="B45" s="28" t="s">
        <v>115</v>
      </c>
      <c r="C45" s="31" t="s">
        <v>116</v>
      </c>
      <c r="D45" s="18" t="s">
        <v>18</v>
      </c>
      <c r="E45" s="18" t="s">
        <v>18</v>
      </c>
      <c r="F45" s="18" t="s">
        <v>117</v>
      </c>
      <c r="G45" s="12">
        <v>6960</v>
      </c>
      <c r="H45" s="40">
        <v>6264</v>
      </c>
      <c r="I45" s="31" t="s">
        <v>118</v>
      </c>
      <c r="J45" s="20" t="s">
        <v>17</v>
      </c>
      <c r="K45" s="17" t="s">
        <v>12</v>
      </c>
    </row>
    <row r="46" spans="1:11" ht="33.75">
      <c r="A46" s="24">
        <v>7120</v>
      </c>
      <c r="B46" s="29" t="s">
        <v>119</v>
      </c>
      <c r="C46" s="24" t="s">
        <v>120</v>
      </c>
      <c r="D46" s="24" t="s">
        <v>121</v>
      </c>
      <c r="E46" s="30" t="s">
        <v>122</v>
      </c>
      <c r="F46" s="24" t="s">
        <v>11</v>
      </c>
      <c r="G46" s="26">
        <v>10513.66</v>
      </c>
      <c r="H46" s="39">
        <v>7001.65</v>
      </c>
      <c r="I46" s="30" t="s">
        <v>43</v>
      </c>
      <c r="J46" s="20" t="s">
        <v>17</v>
      </c>
      <c r="K46" s="17" t="s">
        <v>12</v>
      </c>
    </row>
    <row r="47" spans="1:11" ht="45">
      <c r="A47" s="18">
        <f>A46+1</f>
        <v>7121</v>
      </c>
      <c r="B47" s="28" t="s">
        <v>123</v>
      </c>
      <c r="C47" s="19" t="s">
        <v>124</v>
      </c>
      <c r="D47" s="18" t="s">
        <v>18</v>
      </c>
      <c r="E47" s="18" t="s">
        <v>18</v>
      </c>
      <c r="F47" s="18" t="s">
        <v>11</v>
      </c>
      <c r="G47" s="32">
        <v>8641.64</v>
      </c>
      <c r="H47" s="39">
        <v>5755.33</v>
      </c>
      <c r="I47" s="19" t="s">
        <v>125</v>
      </c>
      <c r="J47" s="20" t="s">
        <v>17</v>
      </c>
      <c r="K47" s="17" t="s">
        <v>12</v>
      </c>
    </row>
    <row r="48" spans="1:11" ht="45">
      <c r="A48" s="18">
        <f t="shared" ref="A48:A49" si="2">A47+1</f>
        <v>7122</v>
      </c>
      <c r="B48" s="28" t="s">
        <v>126</v>
      </c>
      <c r="C48" s="31" t="s">
        <v>127</v>
      </c>
      <c r="D48" s="18" t="s">
        <v>19</v>
      </c>
      <c r="E48" s="18" t="s">
        <v>166</v>
      </c>
      <c r="F48" s="18" t="s">
        <v>11</v>
      </c>
      <c r="G48" s="12">
        <v>28030.01</v>
      </c>
      <c r="H48" s="39">
        <v>25227.09</v>
      </c>
      <c r="I48" s="19" t="s">
        <v>128</v>
      </c>
      <c r="J48" s="20" t="s">
        <v>17</v>
      </c>
      <c r="K48" s="17" t="s">
        <v>12</v>
      </c>
    </row>
    <row r="49" spans="1:11" ht="33.75">
      <c r="A49" s="18">
        <f t="shared" si="2"/>
        <v>7123</v>
      </c>
      <c r="B49" s="28" t="s">
        <v>123</v>
      </c>
      <c r="C49" s="31" t="s">
        <v>129</v>
      </c>
      <c r="D49" s="18" t="s">
        <v>18</v>
      </c>
      <c r="E49" s="18" t="s">
        <v>18</v>
      </c>
      <c r="F49" s="18" t="s">
        <v>11</v>
      </c>
      <c r="G49" s="12">
        <v>7656</v>
      </c>
      <c r="H49" s="39">
        <v>6890.4</v>
      </c>
      <c r="I49" s="19" t="s">
        <v>130</v>
      </c>
      <c r="J49" s="20" t="s">
        <v>17</v>
      </c>
      <c r="K49" s="17" t="s">
        <v>12</v>
      </c>
    </row>
    <row r="50" spans="1:11" ht="78.75">
      <c r="A50" s="20">
        <v>7124</v>
      </c>
      <c r="B50" s="20" t="s">
        <v>131</v>
      </c>
      <c r="C50" s="21" t="s">
        <v>132</v>
      </c>
      <c r="D50" s="20" t="s">
        <v>18</v>
      </c>
      <c r="E50" s="20" t="s">
        <v>18</v>
      </c>
      <c r="F50" s="20" t="s">
        <v>11</v>
      </c>
      <c r="G50" s="36">
        <v>18080</v>
      </c>
      <c r="H50" s="38">
        <v>16272</v>
      </c>
      <c r="I50" s="21" t="s">
        <v>43</v>
      </c>
      <c r="J50" s="20" t="s">
        <v>17</v>
      </c>
      <c r="K50" s="17" t="s">
        <v>12</v>
      </c>
    </row>
    <row r="51" spans="1:11">
      <c r="A51" s="16">
        <v>7125</v>
      </c>
      <c r="B51" s="16" t="s">
        <v>133</v>
      </c>
      <c r="C51" s="16" t="s">
        <v>134</v>
      </c>
      <c r="D51" s="16" t="s">
        <v>19</v>
      </c>
      <c r="E51" s="16" t="s">
        <v>135</v>
      </c>
      <c r="F51" s="16" t="s">
        <v>11</v>
      </c>
      <c r="G51" s="37">
        <v>5870.1</v>
      </c>
      <c r="H51" s="9">
        <v>3909.42</v>
      </c>
      <c r="I51" s="16" t="s">
        <v>136</v>
      </c>
      <c r="J51" s="20" t="s">
        <v>17</v>
      </c>
      <c r="K51" s="17" t="s">
        <v>12</v>
      </c>
    </row>
    <row r="52" spans="1:11" ht="33.75">
      <c r="A52" s="20">
        <v>7126</v>
      </c>
      <c r="B52" s="20" t="s">
        <v>137</v>
      </c>
      <c r="C52" s="21" t="s">
        <v>138</v>
      </c>
      <c r="D52" s="20" t="s">
        <v>139</v>
      </c>
      <c r="E52" s="20" t="s">
        <v>139</v>
      </c>
      <c r="F52" s="20" t="s">
        <v>11</v>
      </c>
      <c r="G52" s="36">
        <v>1390.84</v>
      </c>
      <c r="H52" s="38">
        <v>1251.75</v>
      </c>
      <c r="I52" s="21" t="s">
        <v>140</v>
      </c>
      <c r="J52" s="20" t="s">
        <v>17</v>
      </c>
      <c r="K52" s="17" t="s">
        <v>12</v>
      </c>
    </row>
    <row r="53" spans="1:11" ht="45">
      <c r="A53" s="16">
        <v>7127</v>
      </c>
      <c r="B53" s="16" t="s">
        <v>14</v>
      </c>
      <c r="C53" s="17" t="s">
        <v>141</v>
      </c>
      <c r="D53" s="16" t="s">
        <v>18</v>
      </c>
      <c r="E53" s="16" t="s">
        <v>18</v>
      </c>
      <c r="F53" s="16" t="s">
        <v>11</v>
      </c>
      <c r="G53" s="37">
        <v>4290</v>
      </c>
      <c r="H53" s="38">
        <v>3861</v>
      </c>
      <c r="I53" s="17" t="s">
        <v>45</v>
      </c>
      <c r="J53" s="20" t="s">
        <v>17</v>
      </c>
      <c r="K53" s="17" t="s">
        <v>12</v>
      </c>
    </row>
    <row r="54" spans="1:11" ht="22.5">
      <c r="A54" s="16">
        <v>7128</v>
      </c>
      <c r="B54" s="16" t="s">
        <v>142</v>
      </c>
      <c r="C54" s="17" t="s">
        <v>143</v>
      </c>
      <c r="D54" s="16" t="s">
        <v>18</v>
      </c>
      <c r="E54" s="16" t="s">
        <v>18</v>
      </c>
      <c r="F54" s="16" t="s">
        <v>11</v>
      </c>
      <c r="G54" s="37">
        <v>21450.02</v>
      </c>
      <c r="H54" s="9">
        <v>19305</v>
      </c>
      <c r="I54" s="16" t="s">
        <v>144</v>
      </c>
      <c r="J54" s="20" t="s">
        <v>17</v>
      </c>
      <c r="K54" s="17" t="s">
        <v>12</v>
      </c>
    </row>
    <row r="55" spans="1:11" ht="33.75">
      <c r="A55" s="16">
        <v>7129</v>
      </c>
      <c r="B55" s="16" t="s">
        <v>145</v>
      </c>
      <c r="C55" s="17" t="s">
        <v>146</v>
      </c>
      <c r="D55" s="16" t="s">
        <v>18</v>
      </c>
      <c r="E55" s="16" t="s">
        <v>18</v>
      </c>
      <c r="F55" s="16" t="s">
        <v>11</v>
      </c>
      <c r="G55" s="37">
        <v>14914.56</v>
      </c>
      <c r="H55" s="38">
        <v>9933.09</v>
      </c>
      <c r="I55" s="17" t="s">
        <v>45</v>
      </c>
      <c r="J55" s="20" t="s">
        <v>17</v>
      </c>
      <c r="K55" s="17" t="s">
        <v>12</v>
      </c>
    </row>
    <row r="56" spans="1:11" ht="45">
      <c r="A56" s="16">
        <v>7130</v>
      </c>
      <c r="B56" s="16" t="s">
        <v>147</v>
      </c>
      <c r="C56" s="17" t="s">
        <v>148</v>
      </c>
      <c r="D56" s="16" t="s">
        <v>15</v>
      </c>
      <c r="E56" s="16" t="s">
        <v>165</v>
      </c>
      <c r="F56" s="16" t="s">
        <v>11</v>
      </c>
      <c r="G56" s="37">
        <v>11496.88</v>
      </c>
      <c r="H56" s="9">
        <v>7656.33</v>
      </c>
      <c r="I56" s="16" t="s">
        <v>149</v>
      </c>
      <c r="J56" s="20" t="s">
        <v>17</v>
      </c>
      <c r="K56" s="17" t="s">
        <v>12</v>
      </c>
    </row>
    <row r="57" spans="1:11" ht="56.25">
      <c r="A57" s="20">
        <v>7131</v>
      </c>
      <c r="B57" s="20" t="s">
        <v>150</v>
      </c>
      <c r="C57" s="21" t="s">
        <v>151</v>
      </c>
      <c r="D57" s="20" t="s">
        <v>18</v>
      </c>
      <c r="E57" s="20" t="s">
        <v>18</v>
      </c>
      <c r="F57" s="20" t="s">
        <v>11</v>
      </c>
      <c r="G57" s="36">
        <v>11660.12</v>
      </c>
      <c r="H57" s="9">
        <v>7765.63</v>
      </c>
      <c r="I57" s="20" t="s">
        <v>152</v>
      </c>
      <c r="J57" s="20" t="s">
        <v>17</v>
      </c>
      <c r="K57" s="17" t="s">
        <v>12</v>
      </c>
    </row>
    <row r="58" spans="1:11" ht="22.5">
      <c r="A58" s="16">
        <v>7132</v>
      </c>
      <c r="B58" s="16" t="s">
        <v>153</v>
      </c>
      <c r="C58" s="17" t="s">
        <v>154</v>
      </c>
      <c r="D58" s="16" t="s">
        <v>18</v>
      </c>
      <c r="E58" s="16" t="s">
        <v>18</v>
      </c>
      <c r="F58" s="16" t="s">
        <v>11</v>
      </c>
      <c r="G58" s="37">
        <v>7400.8</v>
      </c>
      <c r="H58" s="9">
        <v>6660.72</v>
      </c>
      <c r="I58" s="16" t="s">
        <v>144</v>
      </c>
      <c r="J58" s="20" t="s">
        <v>17</v>
      </c>
      <c r="K58" s="17" t="s">
        <v>12</v>
      </c>
    </row>
  </sheetData>
  <mergeCells count="3">
    <mergeCell ref="J8:K8"/>
    <mergeCell ref="A1:K5"/>
    <mergeCell ref="A6:K6"/>
  </mergeCells>
  <printOptions horizontalCentered="1"/>
  <pageMargins left="0" right="0" top="0" bottom="0" header="0" footer="0"/>
  <pageSetup scale="115" orientation="landscape" verticalDpi="120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2018</vt:lpstr>
      <vt:lpstr>'2018'!Área_de_impresión</vt:lpstr>
      <vt:lpstr>'2018'!Títulos_a_imprimir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instmujer</cp:lastModifiedBy>
  <cp:lastPrinted>2016-05-13T19:59:35Z</cp:lastPrinted>
  <dcterms:created xsi:type="dcterms:W3CDTF">2013-01-25T17:26:00Z</dcterms:created>
  <dcterms:modified xsi:type="dcterms:W3CDTF">2019-03-13T20:01:34Z</dcterms:modified>
</cp:coreProperties>
</file>