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Fundamental\Agosto\Articulo 8\Fracción V\"/>
    </mc:Choice>
  </mc:AlternateContent>
  <bookViews>
    <workbookView xWindow="0" yWindow="0" windowWidth="20490" windowHeight="7650"/>
  </bookViews>
  <sheets>
    <sheet name="PENSIONADOS Y JUBILADOS" sheetId="1" r:id="rId1"/>
  </sheets>
  <definedNames>
    <definedName name="_xlnm.Print_Area" localSheetId="0">'PENSIONADOS Y JUBILADOS'!$A$1:$L$203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K199" i="1" l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<sst xmlns="http://schemas.openxmlformats.org/spreadsheetml/2006/main" count="489" uniqueCount="240">
  <si>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</si>
  <si>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</si>
  <si>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</si>
  <si>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</si>
  <si>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</si>
  <si>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</si>
  <si>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</si>
  <si>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</si>
  <si>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</si>
  <si>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</si>
  <si>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</si>
  <si>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</si>
  <si>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</si>
  <si>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</si>
  <si>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</si>
  <si>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</si>
  <si>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</si>
  <si>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</si>
  <si>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</si>
  <si>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</si>
  <si>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</si>
  <si>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</si>
  <si>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</si>
  <si>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</si>
  <si>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</si>
  <si>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</si>
  <si>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</si>
  <si>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</si>
  <si>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</si>
  <si>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</si>
  <si>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</si>
  <si>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</si>
  <si>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</si>
  <si>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</si>
  <si>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</si>
  <si>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</si>
  <si>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</si>
  <si>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</si>
  <si>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</si>
  <si>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</si>
  <si>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</si>
  <si>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</si>
  <si>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</si>
  <si>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</si>
  <si>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</si>
  <si>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</si>
  <si>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</si>
  <si>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</si>
  <si>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</si>
  <si>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</si>
  <si>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</si>
  <si>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</si>
  <si>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</si>
  <si>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</si>
  <si>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</si>
  <si>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</si>
  <si>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</si>
  <si>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</si>
  <si>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</si>
  <si>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</si>
  <si>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</si>
  <si>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</si>
  <si>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</si>
  <si>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</si>
  <si>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</si>
  <si>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</si>
  <si>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</si>
  <si>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</si>
  <si>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</si>
  <si>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</si>
  <si>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</si>
  <si>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</si>
  <si>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</si>
  <si>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</si>
  <si>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</si>
  <si>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</si>
  <si>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</si>
  <si>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</si>
  <si>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</si>
  <si>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</si>
  <si>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</si>
  <si>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</si>
  <si>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</si>
  <si>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</si>
  <si>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</si>
  <si>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</si>
  <si>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</si>
  <si>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</si>
  <si>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</si>
  <si>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</si>
  <si>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</si>
  <si>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</si>
  <si>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</si>
  <si>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</si>
  <si>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</si>
  <si>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</si>
  <si>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</si>
  <si>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</si>
  <si>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</si>
  <si>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</si>
  <si>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</si>
  <si>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</si>
  <si>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</si>
  <si>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</si>
  <si>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</si>
  <si>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</si>
  <si>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</si>
  <si>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</si>
  <si>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</si>
  <si>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</si>
  <si>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</si>
  <si>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</si>
  <si>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</si>
  <si>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</si>
  <si>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</si>
  <si>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</si>
  <si>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</si>
  <si>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</si>
  <si>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</si>
  <si>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</si>
  <si>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</si>
  <si>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</si>
  <si>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</si>
  <si>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</si>
  <si>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</si>
  <si>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</si>
  <si>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</si>
  <si>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</si>
  <si>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</si>
  <si>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</si>
  <si>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</si>
  <si>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</si>
  <si>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</si>
  <si>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</si>
  <si>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</si>
  <si>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</si>
  <si>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</si>
  <si>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</si>
  <si>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</si>
  <si>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</si>
  <si>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</si>
  <si>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</si>
  <si>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</si>
  <si>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</si>
  <si>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</si>
  <si>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</si>
  <si>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</si>
  <si>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</si>
  <si>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</si>
  <si>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</si>
  <si>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</si>
  <si>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</si>
  <si>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</si>
  <si>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</si>
  <si>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</si>
  <si>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</si>
  <si>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</si>
  <si>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</si>
  <si>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</si>
  <si>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</si>
  <si>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</si>
  <si>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</si>
  <si>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</si>
  <si>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</si>
  <si>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</si>
  <si>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</si>
  <si>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</si>
  <si>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</si>
  <si>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</si>
  <si>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</si>
  <si>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</si>
  <si>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</si>
  <si>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</si>
  <si>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</si>
  <si>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</si>
  <si>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</si>
  <si>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</si>
  <si>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</si>
  <si>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</si>
  <si>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</si>
  <si>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</si>
  <si>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</si>
  <si>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</si>
  <si>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</si>
  <si>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</si>
  <si>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</si>
  <si>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</si>
  <si>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</si>
  <si>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</si>
  <si>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</si>
  <si>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</si>
  <si>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</si>
  <si>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</si>
  <si>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</si>
  <si>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</si>
  <si>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</si>
  <si>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</si>
  <si>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</si>
  <si>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</si>
  <si>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</si>
  <si>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</si>
  <si>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</si>
  <si>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</si>
  <si>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</si>
  <si>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</si>
  <si>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</si>
  <si>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</si>
  <si>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</si>
  <si>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</si>
  <si>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</si>
  <si>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</si>
  <si>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</si>
  <si>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</si>
  <si>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</si>
  <si>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</si>
  <si>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</si>
  <si>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</si>
  <si>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</si>
  <si>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</si>
  <si>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</si>
  <si>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</si>
  <si>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</si>
  <si>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</si>
  <si>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</si>
  <si>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</si>
  <si>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</si>
  <si>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</si>
  <si>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</si>
  <si>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</si>
  <si>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</si>
  <si>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</si>
  <si>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</si>
  <si>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</si>
  <si>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</si>
  <si>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</si>
  <si>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</si>
  <si>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</si>
  <si>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</si>
  <si>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</si>
  <si>
    <t>SEGUNDA QUINCENA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</si>
</sst>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_-* #,##0.00_-;\-* #,##0.00_-;_-* \-??_-;_-@_-"/>
    <numFmt numFmtId="166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7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8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8" fillId="0" borderId="27" xfId="0" applyFont="1" applyFill="1" applyBorder="1" applyAlignment="1">
      <alignment vertical="center"/>
    </xf>
    <xf numFmtId="166" fontId="8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8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8" fillId="0" borderId="27" xfId="2" applyFont="1" applyFill="1" applyBorder="1" applyAlignment="1">
      <alignment vertical="center"/>
    </xf>
    <xf numFmtId="166" fontId="8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8" fillId="0" borderId="27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10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1" fillId="0" borderId="27" xfId="2" applyFont="1" applyFill="1" applyBorder="1" applyAlignment="1">
      <alignment vertical="center"/>
    </xf>
    <xf numFmtId="0" fontId="11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49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6" fontId="3" fillId="0" borderId="27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5" fillId="0" borderId="57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3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166" fontId="8" fillId="0" borderId="27" xfId="1" applyNumberFormat="1" applyFont="1" applyFill="1" applyBorder="1" applyAlignment="1" applyProtection="1">
      <alignment horizontal="center"/>
    </xf>
    <xf numFmtId="0" fontId="3" fillId="0" borderId="60" xfId="0" applyFont="1" applyBorder="1" applyAlignment="1">
      <alignment vertical="center"/>
    </xf>
    <xf numFmtId="0" fontId="0" fillId="0" borderId="60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8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1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59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7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4"/>
  <sheetViews>
    <sheetView tabSelected="1" zoomScaleNormal="100" workbookViewId="0">
      <selection activeCell="N8" sqref="N8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89" customWidth="1"/>
    <col min="6" max="6" width="9.7109375" customWidth="1"/>
    <col min="7" max="7" width="7" style="90" customWidth="1"/>
    <col min="8" max="8" width="8.5703125" style="89" customWidth="1"/>
    <col min="9" max="9" width="9.85546875" style="89" customWidth="1"/>
    <col min="10" max="10" width="8.5703125" style="89" customWidth="1"/>
    <col min="11" max="11" width="12.28515625" style="91" customWidth="1"/>
    <col min="12" max="12" width="30.7109375" customWidth="1"/>
  </cols>
  <sheetData>
    <row r="1" spans="1:12" ht="13.5" customHeight="1" thickBot="1" x14ac:dyDescent="0.25">
      <c r="A1" s="1"/>
      <c r="B1" s="1"/>
      <c r="C1" s="1"/>
      <c r="D1" s="120" t="s">
        <v>0</v>
      </c>
      <c r="E1" s="120"/>
      <c r="F1" s="120"/>
      <c r="G1" s="120"/>
      <c r="H1" s="120"/>
      <c r="I1" s="1"/>
      <c r="J1" s="1"/>
      <c r="K1" s="2"/>
      <c r="L1" s="1"/>
    </row>
    <row r="2" spans="1:12" ht="15.75" customHeight="1" thickBot="1" x14ac:dyDescent="0.25">
      <c r="A2" s="1"/>
      <c r="B2" s="1"/>
      <c r="C2" s="1"/>
      <c r="D2" s="121" t="s">
        <v>1</v>
      </c>
      <c r="E2" s="121"/>
      <c r="F2" s="121"/>
      <c r="G2" s="121"/>
      <c r="H2" s="121"/>
      <c r="I2" s="1"/>
      <c r="J2" s="1"/>
      <c r="K2" s="2"/>
      <c r="L2" s="3" t="s">
        <v>2</v>
      </c>
    </row>
    <row r="3" spans="1:12" ht="17.25" customHeight="1" x14ac:dyDescent="0.2">
      <c r="A3" s="1"/>
      <c r="B3" s="1"/>
      <c r="C3" s="1"/>
      <c r="D3" s="122" t="s">
        <v>239</v>
      </c>
      <c r="E3" s="122"/>
      <c r="F3" s="122"/>
      <c r="G3" s="122"/>
      <c r="H3" s="122"/>
      <c r="I3" s="1"/>
      <c r="J3" s="1"/>
      <c r="K3" s="2"/>
      <c r="L3" s="1"/>
    </row>
    <row r="4" spans="1:12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2" ht="15.75" customHeight="1" thickBot="1" x14ac:dyDescent="0.25">
      <c r="A5" s="4"/>
      <c r="B5" s="4"/>
      <c r="C5" s="12"/>
      <c r="D5" s="6"/>
      <c r="E5" s="153" t="s">
        <v>3</v>
      </c>
      <c r="F5" s="153"/>
      <c r="G5" s="154" t="s">
        <v>4</v>
      </c>
      <c r="H5" s="155"/>
      <c r="I5" s="155"/>
      <c r="J5" s="156"/>
      <c r="K5" s="11"/>
      <c r="L5" s="12"/>
    </row>
    <row r="6" spans="1:12" ht="15" customHeight="1" thickBot="1" x14ac:dyDescent="0.25">
      <c r="A6" s="13" t="s">
        <v>5</v>
      </c>
      <c r="B6" s="125" t="s">
        <v>6</v>
      </c>
      <c r="C6" s="127" t="s">
        <v>7</v>
      </c>
      <c r="D6" s="129" t="s">
        <v>8</v>
      </c>
      <c r="E6" s="131" t="s">
        <v>9</v>
      </c>
      <c r="F6" s="133" t="s">
        <v>10</v>
      </c>
      <c r="G6" s="131" t="s">
        <v>11</v>
      </c>
      <c r="H6" s="131" t="s">
        <v>12</v>
      </c>
      <c r="I6" s="131" t="s">
        <v>10</v>
      </c>
      <c r="J6" s="131" t="s">
        <v>13</v>
      </c>
      <c r="K6" s="149" t="s">
        <v>14</v>
      </c>
      <c r="L6" s="151" t="s">
        <v>15</v>
      </c>
    </row>
    <row r="7" spans="1:12" ht="12" customHeight="1" thickBot="1" x14ac:dyDescent="0.25">
      <c r="A7" s="14" t="s">
        <v>16</v>
      </c>
      <c r="B7" s="142"/>
      <c r="C7" s="172"/>
      <c r="D7" s="173"/>
      <c r="E7" s="174"/>
      <c r="F7" s="175"/>
      <c r="G7" s="174"/>
      <c r="H7" s="174"/>
      <c r="I7" s="174"/>
      <c r="J7" s="174"/>
      <c r="K7" s="150"/>
      <c r="L7" s="152"/>
    </row>
    <row r="8" spans="1:12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2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</row>
    <row r="10" spans="1:12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</row>
    <row r="11" spans="1:12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</row>
    <row r="12" spans="1:12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</row>
    <row r="13" spans="1:12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</row>
    <row r="14" spans="1:12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</row>
    <row r="15" spans="1:12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</row>
    <row r="16" spans="1:12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</row>
    <row r="17" spans="1:12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</row>
    <row r="18" spans="1:12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</row>
    <row r="19" spans="1:12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</row>
    <row r="20" spans="1:12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</row>
    <row r="21" spans="1:12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</row>
    <row r="22" spans="1:12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</row>
    <row r="23" spans="1:12" ht="19.5" customHeight="1" thickBot="1" x14ac:dyDescent="0.25">
      <c r="A23" s="1"/>
      <c r="B23" s="1"/>
      <c r="C23" s="1"/>
      <c r="D23" s="120" t="s">
        <v>0</v>
      </c>
      <c r="E23" s="120"/>
      <c r="F23" s="120"/>
      <c r="G23" s="120"/>
      <c r="H23" s="120"/>
      <c r="I23" s="1"/>
      <c r="J23" s="1"/>
      <c r="K23" s="2"/>
      <c r="L23" s="1"/>
    </row>
    <row r="24" spans="1:12" ht="18" customHeight="1" thickBot="1" x14ac:dyDescent="0.25">
      <c r="A24" s="1"/>
      <c r="B24" s="1"/>
      <c r="C24" s="1"/>
      <c r="D24" s="121" t="s">
        <v>1</v>
      </c>
      <c r="E24" s="121"/>
      <c r="F24" s="121"/>
      <c r="G24" s="121"/>
      <c r="H24" s="121"/>
      <c r="I24" s="1"/>
      <c r="J24" s="1"/>
      <c r="K24" s="2"/>
      <c r="L24" s="3" t="s">
        <v>44</v>
      </c>
    </row>
    <row r="25" spans="1:12" ht="18" customHeight="1" x14ac:dyDescent="0.2">
      <c r="A25" s="1"/>
      <c r="B25" s="1"/>
      <c r="C25" s="1"/>
      <c r="D25" s="122" t="s">
        <v>239</v>
      </c>
      <c r="E25" s="122"/>
      <c r="F25" s="122"/>
      <c r="G25" s="122"/>
      <c r="H25" s="122"/>
      <c r="I25" s="1"/>
      <c r="J25" s="1"/>
      <c r="K25" s="2"/>
      <c r="L25" s="1"/>
    </row>
    <row r="26" spans="1:12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2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2" ht="18.75" customHeight="1" thickBot="1" x14ac:dyDescent="0.25">
      <c r="A28" s="4"/>
      <c r="B28" s="4"/>
      <c r="C28" s="12"/>
      <c r="D28" s="6"/>
      <c r="E28" s="153" t="s">
        <v>3</v>
      </c>
      <c r="F28" s="153"/>
      <c r="G28" s="154" t="s">
        <v>4</v>
      </c>
      <c r="H28" s="155"/>
      <c r="I28" s="155"/>
      <c r="J28" s="156"/>
      <c r="K28" s="11"/>
      <c r="L28" s="12"/>
    </row>
    <row r="29" spans="1:12" s="51" customFormat="1" ht="15" customHeight="1" thickBot="1" x14ac:dyDescent="0.2">
      <c r="A29" s="13" t="s">
        <v>5</v>
      </c>
      <c r="B29" s="125" t="s">
        <v>6</v>
      </c>
      <c r="C29" s="127" t="s">
        <v>7</v>
      </c>
      <c r="D29" s="129" t="s">
        <v>8</v>
      </c>
      <c r="E29" s="131" t="s">
        <v>9</v>
      </c>
      <c r="F29" s="133" t="s">
        <v>10</v>
      </c>
      <c r="G29" s="131" t="s">
        <v>11</v>
      </c>
      <c r="H29" s="131" t="s">
        <v>12</v>
      </c>
      <c r="I29" s="131" t="s">
        <v>10</v>
      </c>
      <c r="J29" s="131" t="s">
        <v>13</v>
      </c>
      <c r="K29" s="149" t="s">
        <v>14</v>
      </c>
      <c r="L29" s="151" t="s">
        <v>15</v>
      </c>
    </row>
    <row r="30" spans="1:12" ht="12" customHeight="1" thickBot="1" x14ac:dyDescent="0.25">
      <c r="A30" s="14" t="s">
        <v>16</v>
      </c>
      <c r="B30" s="142"/>
      <c r="C30" s="172"/>
      <c r="D30" s="173"/>
      <c r="E30" s="174"/>
      <c r="F30" s="175"/>
      <c r="G30" s="174"/>
      <c r="H30" s="174"/>
      <c r="I30" s="174"/>
      <c r="J30" s="174"/>
      <c r="K30" s="150"/>
      <c r="L30" s="152"/>
    </row>
    <row r="31" spans="1:12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2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2"/>
    </row>
    <row r="33" spans="1:12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3"/>
    </row>
    <row r="34" spans="1:12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3"/>
    </row>
    <row r="35" spans="1:12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3"/>
    </row>
    <row r="36" spans="1:12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3"/>
    </row>
    <row r="37" spans="1:12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4"/>
      <c r="G37" s="54"/>
      <c r="H37" s="29"/>
      <c r="I37" s="29"/>
      <c r="J37" s="29"/>
      <c r="K37" s="29">
        <f t="shared" si="2"/>
        <v>3453</v>
      </c>
      <c r="L37" s="53"/>
    </row>
    <row r="38" spans="1:12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3"/>
    </row>
    <row r="39" spans="1:12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3"/>
    </row>
    <row r="40" spans="1:12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3"/>
    </row>
    <row r="41" spans="1:12" ht="33.75" customHeight="1" x14ac:dyDescent="0.2">
      <c r="A41" s="25">
        <v>602</v>
      </c>
      <c r="B41" s="25" t="s">
        <v>65</v>
      </c>
      <c r="C41" s="55" t="s">
        <v>66</v>
      </c>
      <c r="D41" s="56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3"/>
    </row>
    <row r="42" spans="1:12" ht="33.75" customHeight="1" x14ac:dyDescent="0.2">
      <c r="A42" s="25">
        <v>602</v>
      </c>
      <c r="B42" s="25" t="s">
        <v>67</v>
      </c>
      <c r="C42" s="55" t="s">
        <v>68</v>
      </c>
      <c r="D42" s="55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7"/>
    </row>
    <row r="43" spans="1:12" ht="33" customHeight="1" thickBot="1" x14ac:dyDescent="0.25">
      <c r="A43" s="47"/>
      <c r="B43" s="47"/>
      <c r="C43" s="48"/>
      <c r="D43" s="58" t="s">
        <v>18</v>
      </c>
      <c r="E43" s="59">
        <f t="shared" ref="E43:K43" si="3">SUM(E32:E42)</f>
        <v>40706</v>
      </c>
      <c r="F43" s="59">
        <f t="shared" si="3"/>
        <v>0</v>
      </c>
      <c r="G43" s="59">
        <f t="shared" si="3"/>
        <v>0</v>
      </c>
      <c r="H43" s="59">
        <f t="shared" si="3"/>
        <v>400</v>
      </c>
      <c r="I43" s="59">
        <f t="shared" si="3"/>
        <v>0</v>
      </c>
      <c r="J43" s="59">
        <f t="shared" si="3"/>
        <v>0</v>
      </c>
      <c r="K43" s="59">
        <f t="shared" si="3"/>
        <v>40306</v>
      </c>
      <c r="L43" s="60"/>
    </row>
    <row r="44" spans="1:12" ht="77.25" customHeight="1" x14ac:dyDescent="0.2">
      <c r="A44" s="47"/>
      <c r="B44" s="47"/>
      <c r="C44" s="48"/>
      <c r="D44" s="61"/>
      <c r="E44" s="62"/>
      <c r="F44" s="62"/>
      <c r="G44" s="62"/>
      <c r="H44" s="62"/>
      <c r="I44" s="62"/>
      <c r="J44" s="62"/>
      <c r="K44" s="63"/>
      <c r="L44" s="64"/>
    </row>
    <row r="45" spans="1:12" ht="15.75" customHeight="1" thickBot="1" x14ac:dyDescent="0.25">
      <c r="A45" s="1"/>
      <c r="B45" s="1"/>
      <c r="C45" s="65"/>
      <c r="D45" s="161" t="s">
        <v>0</v>
      </c>
      <c r="E45" s="162"/>
      <c r="F45" s="162"/>
      <c r="G45" s="162"/>
      <c r="H45" s="163"/>
      <c r="I45" s="65"/>
      <c r="J45" s="65"/>
      <c r="K45" s="66"/>
      <c r="L45" s="65"/>
    </row>
    <row r="46" spans="1:12" ht="13.5" customHeight="1" thickBot="1" x14ac:dyDescent="0.25">
      <c r="A46" s="1"/>
      <c r="B46" s="1"/>
      <c r="C46" s="65"/>
      <c r="D46" s="164" t="s">
        <v>1</v>
      </c>
      <c r="E46" s="165"/>
      <c r="F46" s="165"/>
      <c r="G46" s="165"/>
      <c r="H46" s="166"/>
      <c r="I46" s="65"/>
      <c r="J46" s="65"/>
      <c r="K46" s="66"/>
      <c r="L46" s="67" t="s">
        <v>69</v>
      </c>
    </row>
    <row r="47" spans="1:12" ht="14.25" customHeight="1" x14ac:dyDescent="0.2">
      <c r="A47" s="1"/>
      <c r="B47" s="1"/>
      <c r="C47" s="65"/>
      <c r="D47" s="167" t="s">
        <v>239</v>
      </c>
      <c r="E47" s="168"/>
      <c r="F47" s="168"/>
      <c r="G47" s="168"/>
      <c r="H47" s="169"/>
      <c r="I47" s="65"/>
      <c r="J47" s="65"/>
      <c r="K47" s="66"/>
      <c r="L47" s="65"/>
    </row>
    <row r="48" spans="1:12" ht="17.25" customHeight="1" thickBot="1" x14ac:dyDescent="0.25">
      <c r="A48" s="4"/>
      <c r="B48" s="4"/>
      <c r="C48" s="68"/>
      <c r="D48" s="69"/>
      <c r="E48" s="7"/>
      <c r="F48" s="70"/>
      <c r="G48" s="71"/>
      <c r="H48" s="10"/>
      <c r="I48" s="10"/>
      <c r="J48" s="10"/>
      <c r="K48" s="11"/>
      <c r="L48" s="4"/>
    </row>
    <row r="49" spans="1:12" ht="16.5" customHeight="1" thickBot="1" x14ac:dyDescent="0.25">
      <c r="A49" s="4"/>
      <c r="B49" s="4"/>
      <c r="C49" s="68"/>
      <c r="D49" s="69"/>
      <c r="E49" s="170" t="s">
        <v>3</v>
      </c>
      <c r="F49" s="171"/>
      <c r="G49" s="171" t="s">
        <v>4</v>
      </c>
      <c r="H49" s="171"/>
      <c r="I49" s="171"/>
      <c r="J49" s="171"/>
      <c r="K49" s="72"/>
      <c r="L49" s="73"/>
    </row>
    <row r="50" spans="1:12" ht="15" customHeight="1" x14ac:dyDescent="0.2">
      <c r="A50" s="74" t="s">
        <v>5</v>
      </c>
      <c r="B50" s="145" t="s">
        <v>6</v>
      </c>
      <c r="C50" s="147" t="s">
        <v>7</v>
      </c>
      <c r="D50" s="147" t="s">
        <v>8</v>
      </c>
      <c r="E50" s="145" t="s">
        <v>9</v>
      </c>
      <c r="F50" s="145" t="s">
        <v>10</v>
      </c>
      <c r="G50" s="145" t="s">
        <v>11</v>
      </c>
      <c r="H50" s="145" t="s">
        <v>12</v>
      </c>
      <c r="I50" s="145" t="s">
        <v>10</v>
      </c>
      <c r="J50" s="145" t="s">
        <v>13</v>
      </c>
      <c r="K50" s="157" t="s">
        <v>14</v>
      </c>
      <c r="L50" s="159" t="s">
        <v>15</v>
      </c>
    </row>
    <row r="51" spans="1:12" ht="13.5" thickBot="1" x14ac:dyDescent="0.25">
      <c r="A51" s="75" t="s">
        <v>16</v>
      </c>
      <c r="B51" s="146"/>
      <c r="C51" s="148"/>
      <c r="D51" s="148"/>
      <c r="E51" s="146"/>
      <c r="F51" s="146"/>
      <c r="G51" s="146"/>
      <c r="H51" s="146"/>
      <c r="I51" s="146"/>
      <c r="J51" s="146"/>
      <c r="K51" s="158"/>
      <c r="L51" s="160"/>
    </row>
    <row r="52" spans="1:12" ht="10.5" customHeight="1" x14ac:dyDescent="0.2">
      <c r="A52" s="76"/>
      <c r="B52" s="77"/>
      <c r="C52" s="16" t="s">
        <v>17</v>
      </c>
      <c r="D52" s="78"/>
      <c r="E52" s="79">
        <v>7302</v>
      </c>
      <c r="F52" s="79"/>
      <c r="G52" s="79"/>
      <c r="H52" s="79"/>
      <c r="I52" s="79"/>
      <c r="J52" s="79"/>
      <c r="K52" s="80"/>
      <c r="L52" s="79"/>
    </row>
    <row r="53" spans="1:12" ht="30.75" customHeight="1" x14ac:dyDescent="0.2">
      <c r="A53" s="25">
        <v>602</v>
      </c>
      <c r="B53" s="25" t="s">
        <v>70</v>
      </c>
      <c r="C53" s="36" t="s">
        <v>71</v>
      </c>
      <c r="D53" s="81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7"/>
    </row>
    <row r="54" spans="1:12" ht="30.75" customHeight="1" x14ac:dyDescent="0.2">
      <c r="A54" s="25">
        <v>602</v>
      </c>
      <c r="B54" s="25" t="s">
        <v>72</v>
      </c>
      <c r="C54" s="82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3"/>
    </row>
    <row r="55" spans="1:12" ht="30.75" customHeight="1" x14ac:dyDescent="0.2">
      <c r="A55" s="25">
        <v>602</v>
      </c>
      <c r="B55" s="25" t="s">
        <v>74</v>
      </c>
      <c r="C55" s="55" t="s">
        <v>75</v>
      </c>
      <c r="D55" s="55" t="s">
        <v>37</v>
      </c>
      <c r="E55" s="28">
        <v>5668</v>
      </c>
      <c r="F55" s="29"/>
      <c r="G55" s="54"/>
      <c r="H55" s="29"/>
      <c r="I55" s="29"/>
      <c r="J55" s="29"/>
      <c r="K55" s="46">
        <f t="shared" si="4"/>
        <v>5668</v>
      </c>
      <c r="L55" s="83"/>
    </row>
    <row r="56" spans="1:12" ht="30.75" customHeight="1" x14ac:dyDescent="0.2">
      <c r="A56" s="25">
        <v>602</v>
      </c>
      <c r="B56" s="25" t="s">
        <v>76</v>
      </c>
      <c r="C56" s="36" t="s">
        <v>77</v>
      </c>
      <c r="D56" s="81" t="s">
        <v>37</v>
      </c>
      <c r="E56" s="28">
        <v>3453</v>
      </c>
      <c r="F56" s="29"/>
      <c r="G56" s="54"/>
      <c r="H56" s="29"/>
      <c r="I56" s="29"/>
      <c r="J56" s="29"/>
      <c r="K56" s="46">
        <f t="shared" si="4"/>
        <v>3453</v>
      </c>
      <c r="L56" s="83"/>
    </row>
    <row r="57" spans="1:12" ht="30.75" customHeight="1" x14ac:dyDescent="0.2">
      <c r="A57" s="37">
        <v>602</v>
      </c>
      <c r="B57" s="37" t="s">
        <v>78</v>
      </c>
      <c r="C57" s="55" t="s">
        <v>79</v>
      </c>
      <c r="D57" s="55" t="s">
        <v>37</v>
      </c>
      <c r="E57" s="28">
        <v>5668</v>
      </c>
      <c r="F57" s="29"/>
      <c r="G57" s="54"/>
      <c r="H57" s="29"/>
      <c r="I57" s="29"/>
      <c r="J57" s="29"/>
      <c r="K57" s="46">
        <f t="shared" si="4"/>
        <v>5668</v>
      </c>
      <c r="L57" s="83"/>
    </row>
    <row r="58" spans="1:12" ht="30.75" customHeight="1" x14ac:dyDescent="0.2">
      <c r="A58" s="25">
        <v>602</v>
      </c>
      <c r="B58" s="25" t="s">
        <v>80</v>
      </c>
      <c r="C58" s="55" t="s">
        <v>81</v>
      </c>
      <c r="D58" s="55" t="s">
        <v>37</v>
      </c>
      <c r="E58" s="28">
        <v>4146</v>
      </c>
      <c r="F58" s="54"/>
      <c r="G58" s="54"/>
      <c r="H58" s="29"/>
      <c r="I58" s="29"/>
      <c r="J58" s="29"/>
      <c r="K58" s="29">
        <f t="shared" si="4"/>
        <v>4146</v>
      </c>
      <c r="L58" s="83"/>
    </row>
    <row r="59" spans="1:12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3"/>
    </row>
    <row r="60" spans="1:12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4"/>
      <c r="G60" s="54"/>
      <c r="H60" s="29"/>
      <c r="I60" s="29"/>
      <c r="J60" s="29"/>
      <c r="K60" s="29">
        <f t="shared" si="4"/>
        <v>1726</v>
      </c>
      <c r="L60" s="53"/>
    </row>
    <row r="61" spans="1:12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2"/>
    </row>
    <row r="62" spans="1:12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2"/>
    </row>
    <row r="63" spans="1:12" ht="30.75" customHeight="1" x14ac:dyDescent="0.2">
      <c r="A63" s="25">
        <v>102</v>
      </c>
      <c r="B63" s="25" t="s">
        <v>90</v>
      </c>
      <c r="C63" s="56" t="s">
        <v>91</v>
      </c>
      <c r="D63" s="56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2"/>
    </row>
    <row r="64" spans="1:12" ht="30.75" customHeight="1" x14ac:dyDescent="0.2">
      <c r="A64" s="25">
        <v>102</v>
      </c>
      <c r="B64" s="25" t="s">
        <v>92</v>
      </c>
      <c r="C64" s="81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4"/>
    </row>
    <row r="65" spans="1:12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3"/>
    </row>
    <row r="66" spans="1:12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3"/>
    </row>
    <row r="67" spans="1:12" ht="12" customHeight="1" thickBot="1" x14ac:dyDescent="0.25">
      <c r="A67" s="85"/>
      <c r="B67" s="85"/>
      <c r="C67" s="85"/>
      <c r="D67" s="49" t="s">
        <v>18</v>
      </c>
      <c r="E67" s="86">
        <f t="shared" ref="E67:K67" si="5">SUM(E53:E66)</f>
        <v>57085</v>
      </c>
      <c r="F67" s="86">
        <f t="shared" si="5"/>
        <v>0</v>
      </c>
      <c r="G67" s="86">
        <f t="shared" si="5"/>
        <v>0</v>
      </c>
      <c r="H67" s="86">
        <f t="shared" si="5"/>
        <v>0</v>
      </c>
      <c r="I67" s="86">
        <f t="shared" si="5"/>
        <v>0</v>
      </c>
      <c r="J67" s="86">
        <f t="shared" si="5"/>
        <v>0</v>
      </c>
      <c r="K67" s="86">
        <f t="shared" si="5"/>
        <v>57085</v>
      </c>
      <c r="L67" s="85"/>
    </row>
    <row r="68" spans="1:12" ht="32.25" customHeight="1" x14ac:dyDescent="0.2">
      <c r="A68" s="85"/>
      <c r="B68" s="85"/>
      <c r="C68" s="85"/>
      <c r="D68" s="61"/>
      <c r="E68" s="87"/>
      <c r="F68" s="87"/>
      <c r="G68" s="87"/>
      <c r="H68" s="87"/>
      <c r="I68" s="87"/>
      <c r="J68" s="87"/>
      <c r="K68" s="88"/>
      <c r="L68" s="85"/>
    </row>
    <row r="69" spans="1:12" ht="32.25" customHeight="1" x14ac:dyDescent="0.2">
      <c r="A69" s="85"/>
      <c r="B69" s="85"/>
      <c r="C69" s="85"/>
      <c r="D69" s="61"/>
      <c r="E69" s="87"/>
      <c r="F69" s="87"/>
      <c r="G69" s="87"/>
      <c r="H69" s="87"/>
      <c r="I69" s="87"/>
      <c r="J69" s="87"/>
      <c r="K69" s="88"/>
      <c r="L69" s="85"/>
    </row>
    <row r="70" spans="1:12" ht="12.75" customHeight="1" x14ac:dyDescent="0.2">
      <c r="A70" s="85"/>
      <c r="B70" s="85"/>
      <c r="C70" s="85"/>
      <c r="D70" s="61"/>
      <c r="E70" s="87"/>
      <c r="F70" s="87"/>
      <c r="G70" s="87"/>
      <c r="H70" s="87"/>
      <c r="I70" s="87"/>
      <c r="J70" s="87"/>
      <c r="K70" s="88"/>
      <c r="L70" s="85"/>
    </row>
    <row r="71" spans="1:12" ht="13.5" thickBot="1" x14ac:dyDescent="0.25">
      <c r="A71" s="1"/>
      <c r="B71" s="1"/>
      <c r="C71" s="1"/>
      <c r="D71" s="120" t="s">
        <v>0</v>
      </c>
      <c r="E71" s="120"/>
      <c r="F71" s="120"/>
      <c r="G71" s="120"/>
      <c r="H71" s="120"/>
      <c r="I71" s="1"/>
      <c r="J71" s="1"/>
      <c r="K71" s="2"/>
      <c r="L71" s="1"/>
    </row>
    <row r="72" spans="1:12" ht="13.5" thickBot="1" x14ac:dyDescent="0.25">
      <c r="A72" s="1"/>
      <c r="B72" s="1"/>
      <c r="C72" s="1"/>
      <c r="D72" s="121" t="s">
        <v>1</v>
      </c>
      <c r="E72" s="121"/>
      <c r="F72" s="121"/>
      <c r="G72" s="121"/>
      <c r="H72" s="121"/>
      <c r="I72" s="1"/>
      <c r="J72" s="1"/>
      <c r="K72" s="2"/>
      <c r="L72" s="3" t="s">
        <v>98</v>
      </c>
    </row>
    <row r="73" spans="1:12" x14ac:dyDescent="0.2">
      <c r="A73" s="1"/>
      <c r="B73" s="1"/>
      <c r="C73" s="1"/>
      <c r="D73" s="122" t="s">
        <v>239</v>
      </c>
      <c r="E73" s="122"/>
      <c r="F73" s="122"/>
      <c r="G73" s="122"/>
      <c r="H73" s="122"/>
      <c r="I73" s="1"/>
      <c r="J73" s="1"/>
      <c r="K73" s="2"/>
      <c r="L73" s="1"/>
    </row>
    <row r="74" spans="1:12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2" ht="13.5" thickBot="1" x14ac:dyDescent="0.25"/>
    <row r="76" spans="1:12" ht="13.5" thickBot="1" x14ac:dyDescent="0.25">
      <c r="A76" s="4"/>
      <c r="B76" s="4"/>
      <c r="C76" s="5"/>
      <c r="D76" s="6"/>
      <c r="E76" s="123" t="s">
        <v>3</v>
      </c>
      <c r="F76" s="123"/>
      <c r="G76" s="124" t="s">
        <v>4</v>
      </c>
      <c r="H76" s="124"/>
      <c r="I76" s="124"/>
      <c r="J76" s="124"/>
      <c r="K76" s="11"/>
      <c r="L76" s="12"/>
    </row>
    <row r="77" spans="1:12" ht="13.5" thickBot="1" x14ac:dyDescent="0.25">
      <c r="A77" s="13" t="s">
        <v>5</v>
      </c>
      <c r="B77" s="125" t="s">
        <v>6</v>
      </c>
      <c r="C77" s="127" t="s">
        <v>7</v>
      </c>
      <c r="D77" s="129" t="s">
        <v>8</v>
      </c>
      <c r="E77" s="131" t="s">
        <v>9</v>
      </c>
      <c r="F77" s="133" t="s">
        <v>10</v>
      </c>
      <c r="G77" s="131" t="s">
        <v>11</v>
      </c>
      <c r="H77" s="133" t="s">
        <v>12</v>
      </c>
      <c r="I77" s="131" t="s">
        <v>10</v>
      </c>
      <c r="J77" s="135" t="s">
        <v>13</v>
      </c>
      <c r="K77" s="116" t="s">
        <v>14</v>
      </c>
      <c r="L77" s="118" t="s">
        <v>15</v>
      </c>
    </row>
    <row r="78" spans="1:12" ht="13.5" thickBot="1" x14ac:dyDescent="0.25">
      <c r="A78" s="92" t="s">
        <v>16</v>
      </c>
      <c r="B78" s="142"/>
      <c r="C78" s="143"/>
      <c r="D78" s="144"/>
      <c r="E78" s="137"/>
      <c r="F78" s="138"/>
      <c r="G78" s="137"/>
      <c r="H78" s="138"/>
      <c r="I78" s="137"/>
      <c r="J78" s="139"/>
      <c r="K78" s="140"/>
      <c r="L78" s="141"/>
    </row>
    <row r="79" spans="1:12" x14ac:dyDescent="0.2">
      <c r="A79" s="93"/>
      <c r="B79" s="94"/>
      <c r="C79" s="16" t="s">
        <v>17</v>
      </c>
      <c r="D79" s="95"/>
      <c r="E79" s="96">
        <v>7302</v>
      </c>
      <c r="F79" s="96"/>
      <c r="G79" s="96"/>
      <c r="H79" s="96"/>
      <c r="I79" s="96"/>
      <c r="J79" s="96"/>
      <c r="K79" s="97"/>
      <c r="L79" s="98"/>
    </row>
    <row r="80" spans="1:12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4"/>
    </row>
    <row r="81" spans="1:12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4"/>
    </row>
    <row r="82" spans="1:12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4"/>
    </row>
    <row r="83" spans="1:12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4"/>
    </row>
    <row r="84" spans="1:12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4"/>
    </row>
    <row r="85" spans="1:12" ht="33.75" customHeight="1" x14ac:dyDescent="0.2">
      <c r="A85" s="25">
        <v>102</v>
      </c>
      <c r="B85" s="25" t="s">
        <v>109</v>
      </c>
      <c r="C85" s="56" t="s">
        <v>110</v>
      </c>
      <c r="D85" s="55" t="s">
        <v>21</v>
      </c>
      <c r="E85" s="28">
        <v>3957</v>
      </c>
      <c r="F85" s="54"/>
      <c r="G85" s="54"/>
      <c r="H85" s="29"/>
      <c r="I85" s="29"/>
      <c r="J85" s="29"/>
      <c r="K85" s="29">
        <f t="shared" si="6"/>
        <v>3957</v>
      </c>
      <c r="L85" s="54"/>
    </row>
    <row r="86" spans="1:12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4"/>
    </row>
    <row r="87" spans="1:12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99"/>
    </row>
    <row r="88" spans="1:12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99"/>
    </row>
    <row r="89" spans="1:12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99"/>
    </row>
    <row r="90" spans="1:12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99"/>
    </row>
    <row r="91" spans="1:12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99"/>
    </row>
    <row r="92" spans="1:12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99"/>
    </row>
    <row r="93" spans="1:12" ht="13.5" thickBot="1" x14ac:dyDescent="0.25">
      <c r="D93" s="49" t="s">
        <v>18</v>
      </c>
      <c r="E93" s="86">
        <f t="shared" ref="E93:K93" si="7">SUM(E80:E92)</f>
        <v>43137</v>
      </c>
      <c r="F93" s="86">
        <f t="shared" si="7"/>
        <v>0</v>
      </c>
      <c r="G93" s="86">
        <f t="shared" si="7"/>
        <v>0</v>
      </c>
      <c r="H93" s="86">
        <f t="shared" si="7"/>
        <v>555</v>
      </c>
      <c r="I93" s="86">
        <f t="shared" si="7"/>
        <v>0</v>
      </c>
      <c r="J93" s="86">
        <f t="shared" si="7"/>
        <v>0</v>
      </c>
      <c r="K93" s="86">
        <f t="shared" si="7"/>
        <v>42582</v>
      </c>
    </row>
    <row r="94" spans="1:12" ht="18.75" customHeight="1" x14ac:dyDescent="0.2"/>
    <row r="95" spans="1:12" ht="18.75" customHeight="1" x14ac:dyDescent="0.2"/>
    <row r="96" spans="1:12" ht="45" customHeight="1" x14ac:dyDescent="0.2"/>
    <row r="97" spans="1:12" ht="22.5" customHeight="1" thickBot="1" x14ac:dyDescent="0.25">
      <c r="A97" s="1"/>
      <c r="B97" s="1"/>
      <c r="C97" s="1"/>
      <c r="D97" s="120" t="s">
        <v>0</v>
      </c>
      <c r="E97" s="120"/>
      <c r="F97" s="120"/>
      <c r="G97" s="120"/>
      <c r="H97" s="120"/>
      <c r="I97" s="1"/>
      <c r="J97" s="1"/>
      <c r="K97" s="2"/>
      <c r="L97" s="1"/>
    </row>
    <row r="98" spans="1:12" ht="13.5" thickBot="1" x14ac:dyDescent="0.25">
      <c r="A98" s="1"/>
      <c r="B98" s="1"/>
      <c r="C98" s="1"/>
      <c r="D98" s="121" t="s">
        <v>1</v>
      </c>
      <c r="E98" s="121"/>
      <c r="F98" s="121"/>
      <c r="G98" s="121"/>
      <c r="H98" s="121"/>
      <c r="I98" s="1"/>
      <c r="J98" s="1"/>
      <c r="K98" s="2"/>
      <c r="L98" s="3" t="s">
        <v>125</v>
      </c>
    </row>
    <row r="99" spans="1:12" x14ac:dyDescent="0.2">
      <c r="A99" s="1"/>
      <c r="B99" s="1"/>
      <c r="C99" s="1"/>
      <c r="D99" s="122" t="s">
        <v>239</v>
      </c>
      <c r="E99" s="122"/>
      <c r="F99" s="122"/>
      <c r="G99" s="122"/>
      <c r="H99" s="122"/>
      <c r="I99" s="1"/>
      <c r="J99" s="1"/>
      <c r="K99" s="2"/>
      <c r="L99" s="1"/>
    </row>
    <row r="100" spans="1:12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</row>
    <row r="101" spans="1:12" ht="13.5" thickBot="1" x14ac:dyDescent="0.25"/>
    <row r="102" spans="1:12" ht="13.5" thickBot="1" x14ac:dyDescent="0.25">
      <c r="A102" s="4"/>
      <c r="B102" s="4"/>
      <c r="C102" s="5"/>
      <c r="D102" s="6"/>
      <c r="E102" s="123" t="s">
        <v>3</v>
      </c>
      <c r="F102" s="123"/>
      <c r="G102" s="124" t="s">
        <v>4</v>
      </c>
      <c r="H102" s="124"/>
      <c r="I102" s="124"/>
      <c r="J102" s="124"/>
      <c r="K102" s="11"/>
      <c r="L102" s="12"/>
    </row>
    <row r="103" spans="1:12" ht="13.5" thickBot="1" x14ac:dyDescent="0.25">
      <c r="A103" s="13" t="s">
        <v>5</v>
      </c>
      <c r="B103" s="125" t="s">
        <v>6</v>
      </c>
      <c r="C103" s="127" t="s">
        <v>7</v>
      </c>
      <c r="D103" s="129" t="s">
        <v>8</v>
      </c>
      <c r="E103" s="131" t="s">
        <v>9</v>
      </c>
      <c r="F103" s="133" t="s">
        <v>10</v>
      </c>
      <c r="G103" s="131" t="s">
        <v>11</v>
      </c>
      <c r="H103" s="133" t="s">
        <v>12</v>
      </c>
      <c r="I103" s="131" t="s">
        <v>10</v>
      </c>
      <c r="J103" s="135" t="s">
        <v>13</v>
      </c>
      <c r="K103" s="116" t="s">
        <v>14</v>
      </c>
      <c r="L103" s="118" t="s">
        <v>15</v>
      </c>
    </row>
    <row r="104" spans="1:12" ht="13.5" thickBot="1" x14ac:dyDescent="0.25">
      <c r="A104" s="92" t="s">
        <v>16</v>
      </c>
      <c r="B104" s="142"/>
      <c r="C104" s="143"/>
      <c r="D104" s="144"/>
      <c r="E104" s="137"/>
      <c r="F104" s="138"/>
      <c r="G104" s="137"/>
      <c r="H104" s="138"/>
      <c r="I104" s="137"/>
      <c r="J104" s="139"/>
      <c r="K104" s="140"/>
      <c r="L104" s="141"/>
    </row>
    <row r="105" spans="1:12" x14ac:dyDescent="0.2">
      <c r="A105" s="93"/>
      <c r="B105" s="94"/>
      <c r="C105" s="95"/>
      <c r="D105" s="95"/>
      <c r="E105" s="96">
        <v>7302</v>
      </c>
      <c r="F105" s="96"/>
      <c r="G105" s="96"/>
      <c r="H105" s="96"/>
      <c r="I105" s="96"/>
      <c r="J105" s="96"/>
      <c r="K105" s="97"/>
      <c r="L105" s="98"/>
    </row>
    <row r="106" spans="1:12" ht="33.75" customHeight="1" x14ac:dyDescent="0.2">
      <c r="A106" s="25">
        <v>102</v>
      </c>
      <c r="B106" s="25" t="s">
        <v>126</v>
      </c>
      <c r="C106" s="56" t="s">
        <v>127</v>
      </c>
      <c r="D106" s="56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2"/>
    </row>
    <row r="107" spans="1:12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2"/>
    </row>
    <row r="108" spans="1:12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2"/>
    </row>
    <row r="109" spans="1:12" ht="33.75" customHeight="1" x14ac:dyDescent="0.2">
      <c r="A109" s="25">
        <v>102</v>
      </c>
      <c r="B109" s="25" t="s">
        <v>132</v>
      </c>
      <c r="C109" s="100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2"/>
    </row>
    <row r="110" spans="1:12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2"/>
    </row>
    <row r="111" spans="1:12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2"/>
    </row>
    <row r="112" spans="1:12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2"/>
    </row>
    <row r="113" spans="1:12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2"/>
    </row>
    <row r="114" spans="1:12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2"/>
    </row>
    <row r="115" spans="1:12" ht="33.75" customHeight="1" x14ac:dyDescent="0.2">
      <c r="A115" s="25">
        <v>102</v>
      </c>
      <c r="B115" s="25" t="s">
        <v>145</v>
      </c>
      <c r="C115" s="101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2"/>
    </row>
    <row r="116" spans="1:12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2"/>
    </row>
    <row r="117" spans="1:12" ht="33.75" customHeight="1" thickBot="1" x14ac:dyDescent="0.25">
      <c r="D117" s="49" t="s">
        <v>18</v>
      </c>
      <c r="E117" s="86">
        <f t="shared" ref="E117:K117" si="9">SUM(E106:E116)</f>
        <v>32021</v>
      </c>
      <c r="F117" s="86">
        <f t="shared" si="9"/>
        <v>0</v>
      </c>
      <c r="G117" s="86">
        <f t="shared" si="9"/>
        <v>0</v>
      </c>
      <c r="H117" s="86">
        <f t="shared" si="9"/>
        <v>0</v>
      </c>
      <c r="I117" s="86">
        <f t="shared" si="9"/>
        <v>0</v>
      </c>
      <c r="J117" s="86">
        <f t="shared" si="9"/>
        <v>0</v>
      </c>
      <c r="K117" s="86">
        <f t="shared" si="9"/>
        <v>32021</v>
      </c>
    </row>
    <row r="118" spans="1:12" ht="50.25" customHeight="1" x14ac:dyDescent="0.2"/>
    <row r="119" spans="1:12" ht="46.5" customHeight="1" x14ac:dyDescent="0.2"/>
    <row r="120" spans="1:12" ht="13.5" thickBot="1" x14ac:dyDescent="0.25">
      <c r="A120" s="1"/>
      <c r="B120" s="1"/>
      <c r="C120" s="1"/>
      <c r="D120" s="120" t="s">
        <v>0</v>
      </c>
      <c r="E120" s="120"/>
      <c r="F120" s="120"/>
      <c r="G120" s="120"/>
      <c r="H120" s="120"/>
      <c r="I120" s="1"/>
      <c r="J120" s="1"/>
      <c r="K120" s="2"/>
      <c r="L120" s="1"/>
    </row>
    <row r="121" spans="1:12" ht="13.5" thickBot="1" x14ac:dyDescent="0.25">
      <c r="A121" s="1"/>
      <c r="B121" s="1"/>
      <c r="C121" s="1"/>
      <c r="D121" s="121" t="s">
        <v>1</v>
      </c>
      <c r="E121" s="121"/>
      <c r="F121" s="121"/>
      <c r="G121" s="121"/>
      <c r="H121" s="121"/>
      <c r="I121" s="1"/>
      <c r="J121" s="1"/>
      <c r="K121" s="2"/>
      <c r="L121" s="3" t="s">
        <v>150</v>
      </c>
    </row>
    <row r="122" spans="1:12" x14ac:dyDescent="0.2">
      <c r="A122" s="1"/>
      <c r="B122" s="1"/>
      <c r="C122" s="1"/>
      <c r="D122" s="122" t="s">
        <v>239</v>
      </c>
      <c r="E122" s="122"/>
      <c r="F122" s="122"/>
      <c r="G122" s="122"/>
      <c r="H122" s="122"/>
      <c r="I122" s="1"/>
      <c r="J122" s="1"/>
      <c r="K122" s="2"/>
      <c r="L122" s="1"/>
    </row>
    <row r="123" spans="1:12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</row>
    <row r="124" spans="1:12" ht="13.5" thickBot="1" x14ac:dyDescent="0.25"/>
    <row r="125" spans="1:12" ht="13.5" thickBot="1" x14ac:dyDescent="0.25">
      <c r="A125" s="4"/>
      <c r="B125" s="4"/>
      <c r="C125" s="5"/>
      <c r="D125" s="6"/>
      <c r="E125" s="123" t="s">
        <v>3</v>
      </c>
      <c r="F125" s="123"/>
      <c r="G125" s="124" t="s">
        <v>4</v>
      </c>
      <c r="H125" s="124"/>
      <c r="I125" s="124"/>
      <c r="J125" s="124"/>
      <c r="K125" s="11"/>
      <c r="L125" s="12"/>
    </row>
    <row r="126" spans="1:12" ht="13.5" thickBot="1" x14ac:dyDescent="0.25">
      <c r="A126" s="13" t="s">
        <v>5</v>
      </c>
      <c r="B126" s="125" t="s">
        <v>6</v>
      </c>
      <c r="C126" s="127" t="s">
        <v>7</v>
      </c>
      <c r="D126" s="129" t="s">
        <v>8</v>
      </c>
      <c r="E126" s="131" t="s">
        <v>9</v>
      </c>
      <c r="F126" s="133" t="s">
        <v>10</v>
      </c>
      <c r="G126" s="131" t="s">
        <v>11</v>
      </c>
      <c r="H126" s="133" t="s">
        <v>12</v>
      </c>
      <c r="I126" s="131" t="s">
        <v>10</v>
      </c>
      <c r="J126" s="135" t="s">
        <v>13</v>
      </c>
      <c r="K126" s="116" t="s">
        <v>14</v>
      </c>
      <c r="L126" s="118" t="s">
        <v>15</v>
      </c>
    </row>
    <row r="127" spans="1:12" x14ac:dyDescent="0.2">
      <c r="A127" s="102" t="s">
        <v>16</v>
      </c>
      <c r="B127" s="126"/>
      <c r="C127" s="128"/>
      <c r="D127" s="130"/>
      <c r="E127" s="132"/>
      <c r="F127" s="134"/>
      <c r="G127" s="132"/>
      <c r="H127" s="134"/>
      <c r="I127" s="132"/>
      <c r="J127" s="136"/>
      <c r="K127" s="117"/>
      <c r="L127" s="119"/>
    </row>
    <row r="128" spans="1:12" ht="34.5" customHeight="1" x14ac:dyDescent="0.2">
      <c r="A128" s="103">
        <v>602</v>
      </c>
      <c r="B128" s="103" t="s">
        <v>151</v>
      </c>
      <c r="C128" s="103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3"/>
    </row>
    <row r="129" spans="1:12" ht="33.75" customHeight="1" x14ac:dyDescent="0.2">
      <c r="A129" s="103">
        <v>102</v>
      </c>
      <c r="B129" s="103" t="s">
        <v>153</v>
      </c>
      <c r="C129" s="103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3"/>
    </row>
    <row r="130" spans="1:12" ht="33.75" customHeight="1" x14ac:dyDescent="0.2">
      <c r="A130" s="103">
        <v>102</v>
      </c>
      <c r="B130" s="103" t="s">
        <v>155</v>
      </c>
      <c r="C130" s="103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3"/>
    </row>
    <row r="131" spans="1:12" ht="33.75" customHeight="1" x14ac:dyDescent="0.2">
      <c r="A131" s="103">
        <v>102</v>
      </c>
      <c r="B131" s="103" t="s">
        <v>157</v>
      </c>
      <c r="C131" s="103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3"/>
    </row>
    <row r="132" spans="1:12" ht="33.75" customHeight="1" x14ac:dyDescent="0.2">
      <c r="A132" s="103">
        <v>102</v>
      </c>
      <c r="B132" s="103" t="s">
        <v>159</v>
      </c>
      <c r="C132" s="103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04"/>
      <c r="J132" s="29"/>
      <c r="K132" s="46">
        <f t="shared" si="10"/>
        <v>1522</v>
      </c>
      <c r="L132" s="83"/>
    </row>
    <row r="133" spans="1:12" ht="33.75" customHeight="1" x14ac:dyDescent="0.2">
      <c r="A133" s="103">
        <v>102</v>
      </c>
      <c r="B133" s="103" t="s">
        <v>161</v>
      </c>
      <c r="C133" s="103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3"/>
    </row>
    <row r="134" spans="1:12" ht="33.75" customHeight="1" x14ac:dyDescent="0.2">
      <c r="A134" s="103">
        <v>102</v>
      </c>
      <c r="B134" s="103" t="s">
        <v>163</v>
      </c>
      <c r="C134" s="103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3"/>
    </row>
    <row r="135" spans="1:12" ht="33.75" customHeight="1" x14ac:dyDescent="0.2">
      <c r="A135" s="103">
        <v>602</v>
      </c>
      <c r="B135" s="103" t="s">
        <v>165</v>
      </c>
      <c r="C135" s="103" t="s">
        <v>166</v>
      </c>
      <c r="D135" s="26" t="s">
        <v>60</v>
      </c>
      <c r="E135" s="28">
        <v>6784</v>
      </c>
      <c r="F135" s="54"/>
      <c r="G135" s="54"/>
      <c r="H135" s="46"/>
      <c r="I135" s="54"/>
      <c r="J135" s="54"/>
      <c r="K135" s="46">
        <f t="shared" si="10"/>
        <v>6784</v>
      </c>
      <c r="L135" s="103"/>
    </row>
    <row r="136" spans="1:12" ht="33.75" customHeight="1" x14ac:dyDescent="0.2">
      <c r="A136" s="103">
        <v>102</v>
      </c>
      <c r="B136" s="103" t="s">
        <v>167</v>
      </c>
      <c r="C136" s="103" t="s">
        <v>168</v>
      </c>
      <c r="D136" s="26" t="s">
        <v>60</v>
      </c>
      <c r="E136" s="28">
        <v>2375</v>
      </c>
      <c r="F136" s="54"/>
      <c r="G136" s="54"/>
      <c r="H136" s="46">
        <v>120</v>
      </c>
      <c r="I136" s="54"/>
      <c r="J136" s="54"/>
      <c r="K136" s="46">
        <f t="shared" si="10"/>
        <v>2255</v>
      </c>
      <c r="L136" s="103"/>
    </row>
    <row r="137" spans="1:12" ht="33.75" customHeight="1" x14ac:dyDescent="0.2">
      <c r="A137" s="103">
        <v>102</v>
      </c>
      <c r="B137" s="103" t="s">
        <v>169</v>
      </c>
      <c r="C137" s="103" t="s">
        <v>170</v>
      </c>
      <c r="D137" s="26" t="s">
        <v>60</v>
      </c>
      <c r="E137" s="28">
        <v>3457</v>
      </c>
      <c r="F137" s="54"/>
      <c r="G137" s="54"/>
      <c r="H137" s="46"/>
      <c r="I137" s="54"/>
      <c r="J137" s="54"/>
      <c r="K137" s="46">
        <f t="shared" si="10"/>
        <v>3457</v>
      </c>
      <c r="L137" s="103"/>
    </row>
    <row r="138" spans="1:12" ht="33.75" customHeight="1" x14ac:dyDescent="0.2">
      <c r="A138" s="103">
        <v>102</v>
      </c>
      <c r="B138" s="103" t="s">
        <v>171</v>
      </c>
      <c r="C138" s="103" t="s">
        <v>172</v>
      </c>
      <c r="D138" s="26" t="s">
        <v>60</v>
      </c>
      <c r="E138" s="28">
        <v>2176</v>
      </c>
      <c r="F138" s="54"/>
      <c r="G138" s="54"/>
      <c r="H138" s="46"/>
      <c r="I138" s="54"/>
      <c r="J138" s="54"/>
      <c r="K138" s="46">
        <f t="shared" si="10"/>
        <v>2176</v>
      </c>
      <c r="L138" s="103"/>
    </row>
    <row r="139" spans="1:12" ht="33.75" customHeight="1" x14ac:dyDescent="0.2">
      <c r="A139" s="103">
        <v>102</v>
      </c>
      <c r="B139" s="103" t="s">
        <v>173</v>
      </c>
      <c r="C139" s="103" t="s">
        <v>174</v>
      </c>
      <c r="D139" s="26" t="s">
        <v>60</v>
      </c>
      <c r="E139" s="28">
        <v>4990</v>
      </c>
      <c r="F139" s="54"/>
      <c r="G139" s="54"/>
      <c r="H139" s="46"/>
      <c r="I139" s="54"/>
      <c r="J139" s="54"/>
      <c r="K139" s="46">
        <f t="shared" si="10"/>
        <v>4990</v>
      </c>
      <c r="L139" s="103"/>
    </row>
    <row r="140" spans="1:12" ht="13.5" thickBot="1" x14ac:dyDescent="0.25">
      <c r="D140" s="49" t="s">
        <v>18</v>
      </c>
      <c r="E140" s="86">
        <f>SUM(E128:E139)</f>
        <v>42045</v>
      </c>
      <c r="F140" s="86">
        <f t="shared" ref="F140:K140" si="11">SUM(F128:F139)</f>
        <v>0</v>
      </c>
      <c r="G140" s="86">
        <f t="shared" si="11"/>
        <v>0</v>
      </c>
      <c r="H140" s="86">
        <f t="shared" si="11"/>
        <v>470</v>
      </c>
      <c r="I140" s="86">
        <f t="shared" si="11"/>
        <v>0</v>
      </c>
      <c r="J140" s="86">
        <f t="shared" si="11"/>
        <v>0</v>
      </c>
      <c r="K140" s="86">
        <f t="shared" si="11"/>
        <v>41575</v>
      </c>
    </row>
    <row r="141" spans="1:12" x14ac:dyDescent="0.2">
      <c r="D141" s="61"/>
      <c r="E141" s="105"/>
      <c r="F141" s="105"/>
      <c r="G141" s="105"/>
      <c r="H141" s="105"/>
      <c r="I141" s="105"/>
      <c r="J141" s="105"/>
      <c r="K141" s="105"/>
    </row>
    <row r="142" spans="1:12" ht="90" customHeight="1" x14ac:dyDescent="0.2">
      <c r="D142" s="61"/>
      <c r="E142" s="105"/>
      <c r="F142" s="105"/>
      <c r="G142" s="105"/>
      <c r="H142" s="105"/>
      <c r="I142" s="105"/>
      <c r="J142" s="105"/>
      <c r="K142" s="105"/>
    </row>
    <row r="143" spans="1:12" ht="13.5" thickBot="1" x14ac:dyDescent="0.25">
      <c r="A143" s="1"/>
      <c r="B143" s="1"/>
      <c r="C143" s="1"/>
      <c r="D143" s="120" t="s">
        <v>0</v>
      </c>
      <c r="E143" s="120"/>
      <c r="F143" s="120"/>
      <c r="G143" s="120"/>
      <c r="H143" s="120"/>
      <c r="I143" s="1"/>
      <c r="J143" s="1"/>
      <c r="K143" s="2"/>
      <c r="L143" s="1"/>
    </row>
    <row r="144" spans="1:12" ht="13.5" thickBot="1" x14ac:dyDescent="0.25">
      <c r="A144" s="1"/>
      <c r="B144" s="1"/>
      <c r="C144" s="1"/>
      <c r="D144" s="121" t="s">
        <v>1</v>
      </c>
      <c r="E144" s="121"/>
      <c r="F144" s="121"/>
      <c r="G144" s="121"/>
      <c r="H144" s="121"/>
      <c r="I144" s="1"/>
      <c r="J144" s="1"/>
      <c r="K144" s="2"/>
      <c r="L144" s="3" t="s">
        <v>175</v>
      </c>
    </row>
    <row r="145" spans="1:12" x14ac:dyDescent="0.2">
      <c r="A145" s="1"/>
      <c r="B145" s="1"/>
      <c r="C145" s="1"/>
      <c r="D145" s="122" t="s">
        <v>239</v>
      </c>
      <c r="E145" s="122"/>
      <c r="F145" s="122"/>
      <c r="G145" s="122"/>
      <c r="H145" s="122"/>
      <c r="I145" s="1"/>
      <c r="J145" s="1"/>
      <c r="K145" s="2"/>
      <c r="L145" s="1"/>
    </row>
    <row r="146" spans="1:12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</row>
    <row r="147" spans="1:12" ht="13.5" thickBot="1" x14ac:dyDescent="0.25"/>
    <row r="148" spans="1:12" ht="13.5" thickBot="1" x14ac:dyDescent="0.25">
      <c r="A148" s="4"/>
      <c r="B148" s="4"/>
      <c r="C148" s="5"/>
      <c r="D148" s="6"/>
      <c r="E148" s="123" t="s">
        <v>3</v>
      </c>
      <c r="F148" s="123"/>
      <c r="G148" s="124" t="s">
        <v>4</v>
      </c>
      <c r="H148" s="124"/>
      <c r="I148" s="124"/>
      <c r="J148" s="124"/>
      <c r="K148" s="11"/>
      <c r="L148" s="12"/>
    </row>
    <row r="149" spans="1:12" ht="13.5" thickBot="1" x14ac:dyDescent="0.25">
      <c r="A149" s="13" t="s">
        <v>5</v>
      </c>
      <c r="B149" s="125" t="s">
        <v>6</v>
      </c>
      <c r="C149" s="127" t="s">
        <v>7</v>
      </c>
      <c r="D149" s="129" t="s">
        <v>8</v>
      </c>
      <c r="E149" s="131" t="s">
        <v>9</v>
      </c>
      <c r="F149" s="133" t="s">
        <v>10</v>
      </c>
      <c r="G149" s="131" t="s">
        <v>11</v>
      </c>
      <c r="H149" s="133" t="s">
        <v>12</v>
      </c>
      <c r="I149" s="131" t="s">
        <v>10</v>
      </c>
      <c r="J149" s="135" t="s">
        <v>13</v>
      </c>
      <c r="K149" s="116" t="s">
        <v>14</v>
      </c>
      <c r="L149" s="118" t="s">
        <v>15</v>
      </c>
    </row>
    <row r="150" spans="1:12" x14ac:dyDescent="0.2">
      <c r="A150" s="102" t="s">
        <v>16</v>
      </c>
      <c r="B150" s="126"/>
      <c r="C150" s="128"/>
      <c r="D150" s="130"/>
      <c r="E150" s="132"/>
      <c r="F150" s="134"/>
      <c r="G150" s="132"/>
      <c r="H150" s="134"/>
      <c r="I150" s="132"/>
      <c r="J150" s="136"/>
      <c r="K150" s="117"/>
      <c r="L150" s="119"/>
    </row>
    <row r="151" spans="1:12" ht="36.75" customHeight="1" x14ac:dyDescent="0.2">
      <c r="A151" s="103">
        <v>102</v>
      </c>
      <c r="B151" s="103" t="s">
        <v>176</v>
      </c>
      <c r="C151" s="103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3"/>
    </row>
    <row r="152" spans="1:12" ht="34.5" customHeight="1" x14ac:dyDescent="0.2">
      <c r="A152" s="103">
        <v>102</v>
      </c>
      <c r="B152" s="103" t="s">
        <v>178</v>
      </c>
      <c r="C152" s="103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3"/>
    </row>
    <row r="153" spans="1:12" ht="35.25" customHeight="1" x14ac:dyDescent="0.2">
      <c r="A153" s="103">
        <v>602</v>
      </c>
      <c r="B153" s="103" t="s">
        <v>180</v>
      </c>
      <c r="C153" s="103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3"/>
    </row>
    <row r="154" spans="1:12" ht="33" customHeight="1" x14ac:dyDescent="0.2">
      <c r="A154" s="103">
        <v>102</v>
      </c>
      <c r="B154" s="103" t="s">
        <v>182</v>
      </c>
      <c r="C154" s="103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3"/>
    </row>
    <row r="155" spans="1:12" ht="36" customHeight="1" x14ac:dyDescent="0.2">
      <c r="A155" s="103">
        <v>102</v>
      </c>
      <c r="B155" s="103" t="s">
        <v>184</v>
      </c>
      <c r="C155" s="103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3"/>
    </row>
    <row r="156" spans="1:12" ht="31.5" customHeight="1" x14ac:dyDescent="0.2">
      <c r="A156" s="103">
        <v>102</v>
      </c>
      <c r="B156" s="103" t="s">
        <v>186</v>
      </c>
      <c r="C156" s="103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3"/>
    </row>
    <row r="157" spans="1:12" ht="39.75" customHeight="1" x14ac:dyDescent="0.2">
      <c r="A157" s="103">
        <v>102</v>
      </c>
      <c r="B157" s="103" t="s">
        <v>188</v>
      </c>
      <c r="C157" s="103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3"/>
    </row>
    <row r="158" spans="1:12" ht="39.75" customHeight="1" x14ac:dyDescent="0.2">
      <c r="A158" s="103">
        <v>102</v>
      </c>
      <c r="B158" s="103" t="s">
        <v>190</v>
      </c>
      <c r="C158" s="103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3"/>
    </row>
    <row r="159" spans="1:12" ht="39.75" customHeight="1" x14ac:dyDescent="0.2">
      <c r="A159" s="103">
        <v>102</v>
      </c>
      <c r="B159" s="103" t="s">
        <v>192</v>
      </c>
      <c r="C159" s="103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3"/>
    </row>
    <row r="160" spans="1:12" ht="39.75" customHeight="1" x14ac:dyDescent="0.2">
      <c r="A160" s="103">
        <v>102</v>
      </c>
      <c r="B160" s="103" t="s">
        <v>194</v>
      </c>
      <c r="C160" s="103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3"/>
    </row>
    <row r="161" spans="1:12" ht="39.75" customHeight="1" x14ac:dyDescent="0.2">
      <c r="A161" s="103">
        <v>102</v>
      </c>
      <c r="B161" s="103" t="s">
        <v>196</v>
      </c>
      <c r="C161" s="103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3"/>
    </row>
    <row r="162" spans="1:12" ht="39.75" customHeight="1" x14ac:dyDescent="0.2">
      <c r="A162" s="103">
        <v>602</v>
      </c>
      <c r="B162" s="103" t="s">
        <v>198</v>
      </c>
      <c r="C162" s="103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3"/>
    </row>
    <row r="163" spans="1:12" ht="13.5" thickBot="1" x14ac:dyDescent="0.25">
      <c r="A163" s="106"/>
      <c r="B163" s="106"/>
      <c r="C163" s="106"/>
      <c r="D163" s="49" t="s">
        <v>18</v>
      </c>
      <c r="E163" s="86">
        <f t="shared" ref="E163:K163" si="13">SUM(E151:E162)</f>
        <v>43220</v>
      </c>
      <c r="F163" s="86">
        <f t="shared" si="13"/>
        <v>0</v>
      </c>
      <c r="G163" s="86">
        <f t="shared" si="13"/>
        <v>0</v>
      </c>
      <c r="H163" s="86">
        <f t="shared" si="13"/>
        <v>0</v>
      </c>
      <c r="I163" s="86">
        <f t="shared" si="13"/>
        <v>0</v>
      </c>
      <c r="J163" s="86">
        <f t="shared" si="13"/>
        <v>0</v>
      </c>
      <c r="K163" s="86">
        <f t="shared" si="13"/>
        <v>43220</v>
      </c>
      <c r="L163" s="85"/>
    </row>
    <row r="164" spans="1:12" x14ac:dyDescent="0.2">
      <c r="D164" s="61"/>
      <c r="E164" s="105"/>
      <c r="F164" s="105"/>
      <c r="G164" s="105"/>
      <c r="H164" s="105"/>
      <c r="I164" s="105"/>
      <c r="J164" s="105"/>
      <c r="K164" s="105"/>
    </row>
    <row r="165" spans="1:12" ht="15.75" customHeight="1" x14ac:dyDescent="0.2">
      <c r="D165" s="61"/>
      <c r="E165" s="105"/>
      <c r="F165" s="105"/>
      <c r="G165" s="105"/>
      <c r="H165" s="105"/>
      <c r="I165" s="105"/>
      <c r="J165" s="105"/>
      <c r="K165" s="105"/>
    </row>
    <row r="166" spans="1:12" ht="15" customHeight="1" x14ac:dyDescent="0.2">
      <c r="D166" s="61"/>
      <c r="E166" s="105"/>
      <c r="F166" s="105"/>
      <c r="G166" s="105"/>
      <c r="H166" s="105"/>
      <c r="I166" s="105"/>
      <c r="J166" s="105"/>
      <c r="K166" s="105"/>
    </row>
    <row r="167" spans="1:12" ht="12" customHeight="1" x14ac:dyDescent="0.2">
      <c r="D167" s="61"/>
      <c r="E167" s="105"/>
      <c r="F167" s="105"/>
      <c r="G167" s="105"/>
      <c r="H167" s="105"/>
      <c r="I167" s="105"/>
      <c r="J167" s="105"/>
      <c r="K167" s="105"/>
    </row>
    <row r="168" spans="1:12" x14ac:dyDescent="0.2">
      <c r="D168" s="61"/>
      <c r="E168" s="105"/>
      <c r="F168" s="105"/>
      <c r="G168" s="105"/>
      <c r="H168" s="105"/>
      <c r="I168" s="105"/>
      <c r="J168" s="105"/>
      <c r="K168" s="105"/>
    </row>
    <row r="169" spans="1:12" ht="13.5" thickBot="1" x14ac:dyDescent="0.25">
      <c r="A169" s="1"/>
      <c r="B169" s="1"/>
      <c r="C169" s="1"/>
      <c r="D169" s="120" t="s">
        <v>0</v>
      </c>
      <c r="E169" s="120"/>
      <c r="F169" s="120"/>
      <c r="G169" s="120"/>
      <c r="H169" s="120"/>
      <c r="I169" s="1"/>
      <c r="J169" s="1"/>
      <c r="K169" s="2"/>
      <c r="L169" s="1"/>
    </row>
    <row r="170" spans="1:12" ht="13.5" thickBot="1" x14ac:dyDescent="0.25">
      <c r="A170" s="1"/>
      <c r="B170" s="1"/>
      <c r="C170" s="1"/>
      <c r="D170" s="121" t="s">
        <v>1</v>
      </c>
      <c r="E170" s="121"/>
      <c r="F170" s="121"/>
      <c r="G170" s="121"/>
      <c r="H170" s="121"/>
      <c r="I170" s="1"/>
      <c r="J170" s="1"/>
      <c r="K170" s="2"/>
      <c r="L170" s="3" t="s">
        <v>200</v>
      </c>
    </row>
    <row r="171" spans="1:12" x14ac:dyDescent="0.2">
      <c r="A171" s="1"/>
      <c r="B171" s="1"/>
      <c r="C171" s="1"/>
      <c r="D171" s="122" t="s">
        <v>239</v>
      </c>
      <c r="E171" s="122"/>
      <c r="F171" s="122"/>
      <c r="G171" s="122"/>
      <c r="H171" s="122"/>
      <c r="I171" s="1"/>
      <c r="J171" s="1"/>
      <c r="K171" s="2"/>
      <c r="L171" s="1"/>
    </row>
    <row r="172" spans="1:12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</row>
    <row r="173" spans="1:12" ht="13.5" thickBot="1" x14ac:dyDescent="0.25"/>
    <row r="174" spans="1:12" ht="13.5" thickBot="1" x14ac:dyDescent="0.25">
      <c r="A174" s="4"/>
      <c r="B174" s="4"/>
      <c r="C174" s="5"/>
      <c r="D174" s="6"/>
      <c r="E174" s="123" t="s">
        <v>3</v>
      </c>
      <c r="F174" s="123"/>
      <c r="G174" s="124" t="s">
        <v>4</v>
      </c>
      <c r="H174" s="124"/>
      <c r="I174" s="124"/>
      <c r="J174" s="124"/>
      <c r="K174" s="11"/>
      <c r="L174" s="12"/>
    </row>
    <row r="175" spans="1:12" ht="13.5" customHeight="1" thickBot="1" x14ac:dyDescent="0.25">
      <c r="A175" s="13" t="s">
        <v>5</v>
      </c>
      <c r="B175" s="125" t="s">
        <v>6</v>
      </c>
      <c r="C175" s="127" t="s">
        <v>7</v>
      </c>
      <c r="D175" s="129" t="s">
        <v>8</v>
      </c>
      <c r="E175" s="131" t="s">
        <v>9</v>
      </c>
      <c r="F175" s="133" t="s">
        <v>10</v>
      </c>
      <c r="G175" s="131" t="s">
        <v>11</v>
      </c>
      <c r="H175" s="133" t="s">
        <v>12</v>
      </c>
      <c r="I175" s="131" t="s">
        <v>10</v>
      </c>
      <c r="J175" s="135" t="s">
        <v>13</v>
      </c>
      <c r="K175" s="116" t="s">
        <v>14</v>
      </c>
      <c r="L175" s="118" t="s">
        <v>15</v>
      </c>
    </row>
    <row r="176" spans="1:12" x14ac:dyDescent="0.2">
      <c r="A176" s="102" t="s">
        <v>16</v>
      </c>
      <c r="B176" s="126"/>
      <c r="C176" s="128"/>
      <c r="D176" s="130"/>
      <c r="E176" s="132"/>
      <c r="F176" s="134"/>
      <c r="G176" s="132"/>
      <c r="H176" s="134"/>
      <c r="I176" s="132"/>
      <c r="J176" s="136"/>
      <c r="K176" s="117"/>
      <c r="L176" s="119"/>
    </row>
    <row r="177" spans="1:14" ht="39.75" customHeight="1" x14ac:dyDescent="0.2">
      <c r="A177" s="103">
        <v>602</v>
      </c>
      <c r="B177" s="103" t="s">
        <v>201</v>
      </c>
      <c r="C177" s="103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3"/>
    </row>
    <row r="178" spans="1:14" ht="39.75" customHeight="1" x14ac:dyDescent="0.2">
      <c r="A178" s="103">
        <v>102</v>
      </c>
      <c r="B178" s="103" t="s">
        <v>203</v>
      </c>
      <c r="C178" s="103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3"/>
    </row>
    <row r="179" spans="1:14" ht="39.75" customHeight="1" x14ac:dyDescent="0.2">
      <c r="A179" s="103">
        <v>102</v>
      </c>
      <c r="B179" s="103" t="s">
        <v>204</v>
      </c>
      <c r="C179" s="103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3"/>
    </row>
    <row r="180" spans="1:14" ht="39.75" customHeight="1" x14ac:dyDescent="0.2">
      <c r="A180" s="103">
        <v>102</v>
      </c>
      <c r="B180" s="103" t="s">
        <v>206</v>
      </c>
      <c r="C180" s="103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3"/>
    </row>
    <row r="181" spans="1:14" ht="39.75" customHeight="1" x14ac:dyDescent="0.2">
      <c r="A181" s="103">
        <v>102</v>
      </c>
      <c r="B181" s="103" t="s">
        <v>208</v>
      </c>
      <c r="C181" s="103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3"/>
    </row>
    <row r="182" spans="1:14" ht="39.75" customHeight="1" x14ac:dyDescent="0.2">
      <c r="A182" s="103">
        <v>102</v>
      </c>
      <c r="B182" s="103" t="s">
        <v>210</v>
      </c>
      <c r="C182" s="103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3"/>
    </row>
    <row r="183" spans="1:14" ht="39.75" customHeight="1" x14ac:dyDescent="0.2">
      <c r="A183" s="103">
        <v>102</v>
      </c>
      <c r="B183" s="103" t="s">
        <v>212</v>
      </c>
      <c r="C183" s="103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3"/>
    </row>
    <row r="184" spans="1:14" ht="39.75" customHeight="1" x14ac:dyDescent="0.2">
      <c r="A184" s="103">
        <v>602</v>
      </c>
      <c r="B184" s="103" t="s">
        <v>214</v>
      </c>
      <c r="C184" s="103" t="s">
        <v>215</v>
      </c>
      <c r="D184" s="103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3"/>
    </row>
    <row r="185" spans="1:14" ht="39.75" customHeight="1" x14ac:dyDescent="0.2">
      <c r="A185" s="103">
        <v>102</v>
      </c>
      <c r="B185" s="103" t="s">
        <v>217</v>
      </c>
      <c r="C185" s="103" t="s">
        <v>218</v>
      </c>
      <c r="D185" s="103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3"/>
    </row>
    <row r="186" spans="1:14" ht="39.75" customHeight="1" x14ac:dyDescent="0.2">
      <c r="A186" s="103">
        <v>102</v>
      </c>
      <c r="B186" s="103" t="s">
        <v>219</v>
      </c>
      <c r="C186" s="103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3"/>
    </row>
    <row r="187" spans="1:14" ht="39.75" customHeight="1" x14ac:dyDescent="0.2">
      <c r="A187" s="103">
        <v>102</v>
      </c>
      <c r="B187" s="103" t="s">
        <v>221</v>
      </c>
      <c r="C187" s="103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3"/>
    </row>
    <row r="188" spans="1:14" ht="39.75" customHeight="1" x14ac:dyDescent="0.2">
      <c r="A188" s="103">
        <v>102</v>
      </c>
      <c r="B188" s="103" t="s">
        <v>223</v>
      </c>
      <c r="C188" s="103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3"/>
    </row>
    <row r="189" spans="1:14" ht="13.5" customHeight="1" thickBot="1" x14ac:dyDescent="0.25">
      <c r="A189" s="108"/>
      <c r="B189" s="108"/>
      <c r="C189" s="108"/>
      <c r="D189" s="49" t="s">
        <v>18</v>
      </c>
      <c r="E189" s="86">
        <f t="shared" ref="E189:K189" si="15">SUM(E171:E188)</f>
        <v>70277</v>
      </c>
      <c r="F189" s="86">
        <f t="shared" si="15"/>
        <v>0</v>
      </c>
      <c r="G189" s="86">
        <f t="shared" si="15"/>
        <v>0</v>
      </c>
      <c r="H189" s="86">
        <f t="shared" si="15"/>
        <v>0</v>
      </c>
      <c r="I189" s="86">
        <f t="shared" si="15"/>
        <v>0</v>
      </c>
      <c r="J189" s="115">
        <f t="shared" si="15"/>
        <v>0</v>
      </c>
      <c r="K189" s="86">
        <f t="shared" si="15"/>
        <v>70277</v>
      </c>
      <c r="L189" s="109"/>
    </row>
    <row r="190" spans="1:14" ht="39.75" customHeight="1" x14ac:dyDescent="0.2">
      <c r="A190" s="106"/>
      <c r="B190" s="106"/>
      <c r="C190" s="106"/>
      <c r="D190" s="110"/>
      <c r="E190" s="111"/>
      <c r="F190" s="112"/>
      <c r="G190" s="112"/>
      <c r="H190" s="113"/>
      <c r="I190" s="112"/>
      <c r="J190" s="112"/>
      <c r="K190" s="113"/>
      <c r="L190" s="85"/>
      <c r="M190" s="85"/>
      <c r="N190" s="85"/>
    </row>
    <row r="191" spans="1:14" ht="39.75" customHeight="1" x14ac:dyDescent="0.2">
      <c r="A191" s="106"/>
      <c r="B191" s="106"/>
      <c r="C191" s="106"/>
      <c r="D191" s="110"/>
      <c r="E191" s="111"/>
      <c r="F191" s="112"/>
      <c r="G191" s="112"/>
      <c r="H191" s="113"/>
      <c r="I191" s="112"/>
      <c r="J191" s="112"/>
      <c r="K191" s="113"/>
      <c r="L191" s="85"/>
      <c r="M191" s="85"/>
      <c r="N191" s="85"/>
    </row>
    <row r="192" spans="1:14" ht="13.5" thickBot="1" x14ac:dyDescent="0.25">
      <c r="A192" s="1"/>
      <c r="B192" s="1"/>
      <c r="C192" s="1"/>
      <c r="D192" s="120" t="s">
        <v>0</v>
      </c>
      <c r="E192" s="120"/>
      <c r="F192" s="120"/>
      <c r="G192" s="120"/>
      <c r="H192" s="120"/>
      <c r="I192" s="1"/>
      <c r="J192" s="1"/>
      <c r="K192" s="2"/>
      <c r="L192" s="1"/>
    </row>
    <row r="193" spans="1:12" ht="13.5" thickBot="1" x14ac:dyDescent="0.25">
      <c r="A193" s="1"/>
      <c r="B193" s="1"/>
      <c r="C193" s="1"/>
      <c r="D193" s="121" t="s">
        <v>1</v>
      </c>
      <c r="E193" s="121"/>
      <c r="F193" s="121"/>
      <c r="G193" s="121"/>
      <c r="H193" s="121"/>
      <c r="I193" s="1"/>
      <c r="J193" s="1"/>
      <c r="K193" s="2"/>
      <c r="L193" s="3" t="s">
        <v>231</v>
      </c>
    </row>
    <row r="194" spans="1:12" x14ac:dyDescent="0.2">
      <c r="A194" s="1"/>
      <c r="B194" s="1"/>
      <c r="C194" s="1"/>
      <c r="D194" s="122" t="s">
        <v>239</v>
      </c>
      <c r="E194" s="122"/>
      <c r="F194" s="122"/>
      <c r="G194" s="122"/>
      <c r="H194" s="122"/>
      <c r="I194" s="1"/>
      <c r="J194" s="1"/>
      <c r="K194" s="2"/>
      <c r="L194" s="1"/>
    </row>
    <row r="195" spans="1:12" ht="13.5" thickBot="1" x14ac:dyDescent="0.25">
      <c r="A195" s="1"/>
      <c r="B195" s="1"/>
      <c r="C195" s="114"/>
      <c r="D195" s="69"/>
      <c r="E195" s="69"/>
      <c r="F195" s="69"/>
      <c r="G195" s="69"/>
      <c r="H195" s="69"/>
      <c r="I195" s="114"/>
      <c r="J195" s="1"/>
      <c r="K195" s="2"/>
      <c r="L195" s="1"/>
    </row>
    <row r="196" spans="1:12" ht="13.5" thickBot="1" x14ac:dyDescent="0.25">
      <c r="A196" s="4"/>
      <c r="B196" s="4"/>
      <c r="C196" s="5"/>
      <c r="D196" s="6"/>
      <c r="E196" s="123" t="s">
        <v>3</v>
      </c>
      <c r="F196" s="123"/>
      <c r="G196" s="124" t="s">
        <v>4</v>
      </c>
      <c r="H196" s="124"/>
      <c r="I196" s="124"/>
      <c r="J196" s="124"/>
      <c r="K196" s="11"/>
      <c r="L196" s="12"/>
    </row>
    <row r="197" spans="1:12" ht="13.5" customHeight="1" thickBot="1" x14ac:dyDescent="0.25">
      <c r="A197" s="13" t="s">
        <v>5</v>
      </c>
      <c r="B197" s="125" t="s">
        <v>6</v>
      </c>
      <c r="C197" s="127" t="s">
        <v>7</v>
      </c>
      <c r="D197" s="129" t="s">
        <v>8</v>
      </c>
      <c r="E197" s="131" t="s">
        <v>9</v>
      </c>
      <c r="F197" s="133" t="s">
        <v>10</v>
      </c>
      <c r="G197" s="131" t="s">
        <v>11</v>
      </c>
      <c r="H197" s="133" t="s">
        <v>12</v>
      </c>
      <c r="I197" s="131" t="s">
        <v>10</v>
      </c>
      <c r="J197" s="135" t="s">
        <v>13</v>
      </c>
      <c r="K197" s="116" t="s">
        <v>14</v>
      </c>
      <c r="L197" s="118" t="s">
        <v>15</v>
      </c>
    </row>
    <row r="198" spans="1:12" x14ac:dyDescent="0.2">
      <c r="A198" s="102" t="s">
        <v>16</v>
      </c>
      <c r="B198" s="126"/>
      <c r="C198" s="128"/>
      <c r="D198" s="130"/>
      <c r="E198" s="132"/>
      <c r="F198" s="134"/>
      <c r="G198" s="132"/>
      <c r="H198" s="134"/>
      <c r="I198" s="132"/>
      <c r="J198" s="136"/>
      <c r="K198" s="117"/>
      <c r="L198" s="119"/>
    </row>
    <row r="199" spans="1:12" ht="39.75" customHeight="1" x14ac:dyDescent="0.2">
      <c r="A199" s="103">
        <v>102</v>
      </c>
      <c r="B199" s="103" t="s">
        <v>226</v>
      </c>
      <c r="C199" s="103" t="s">
        <v>228</v>
      </c>
      <c r="D199" s="26" t="s">
        <v>229</v>
      </c>
      <c r="E199" s="28">
        <v>2113</v>
      </c>
      <c r="F199" s="29"/>
      <c r="G199" s="29"/>
      <c r="H199" s="107">
        <v>530</v>
      </c>
      <c r="I199" s="29"/>
      <c r="J199" s="29"/>
      <c r="K199" s="46">
        <f t="shared" si="14"/>
        <v>1583</v>
      </c>
      <c r="L199" s="83"/>
    </row>
    <row r="200" spans="1:12" ht="39.75" customHeight="1" x14ac:dyDescent="0.2">
      <c r="A200" s="103">
        <v>102</v>
      </c>
      <c r="B200" s="103" t="s">
        <v>227</v>
      </c>
      <c r="C200" s="103" t="s">
        <v>236</v>
      </c>
      <c r="D200" s="26" t="s">
        <v>229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3"/>
    </row>
    <row r="201" spans="1:12" ht="39.75" customHeight="1" x14ac:dyDescent="0.2">
      <c r="A201" s="103">
        <v>102</v>
      </c>
      <c r="B201" s="103" t="s">
        <v>233</v>
      </c>
      <c r="C201" s="103" t="s">
        <v>235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3"/>
    </row>
    <row r="202" spans="1:12" ht="39.75" customHeight="1" x14ac:dyDescent="0.2">
      <c r="A202" s="103">
        <v>102</v>
      </c>
      <c r="B202" s="103" t="s">
        <v>234</v>
      </c>
      <c r="C202" s="103" t="s">
        <v>237</v>
      </c>
      <c r="D202" s="26" t="s">
        <v>238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3"/>
    </row>
    <row r="203" spans="1:12" ht="13.5" thickBot="1" x14ac:dyDescent="0.25">
      <c r="D203" s="49" t="s">
        <v>18</v>
      </c>
      <c r="E203" s="86">
        <f t="shared" ref="E203:K203" si="16">SUM(E199:E202)</f>
        <v>21683</v>
      </c>
      <c r="F203" s="86">
        <f t="shared" si="16"/>
        <v>0</v>
      </c>
      <c r="G203" s="86">
        <f t="shared" si="16"/>
        <v>0</v>
      </c>
      <c r="H203" s="86">
        <f t="shared" si="16"/>
        <v>1835</v>
      </c>
      <c r="I203" s="86">
        <f t="shared" si="16"/>
        <v>0</v>
      </c>
      <c r="J203" s="115">
        <f t="shared" si="16"/>
        <v>0</v>
      </c>
      <c r="K203" s="86">
        <f t="shared" si="16"/>
        <v>19848</v>
      </c>
      <c r="L203" s="85"/>
    </row>
    <row r="254" spans="11:11" x14ac:dyDescent="0.2">
      <c r="K254" s="91" t="s">
        <v>225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2022-08-30T15:29:32Z</cp:lastPrinted>
  <dcterms:created xsi:type="dcterms:W3CDTF">2022-01-28T17:30:25Z</dcterms:created>
  <dcterms:modified xsi:type="dcterms:W3CDTF">2022-09-02T17:42:01Z</dcterms:modified>
</cp:coreProperties>
</file>