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<sst xmlns="http://schemas.openxmlformats.org/spreadsheetml/2006/main" count="28" uniqueCount="28">
  <si>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</si>
  <si>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</si>
  <si>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</si>
  <si>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</si>
  <si>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</si>
  <si>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</si>
  <si>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</si>
  <si>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</si>
  <si>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</si>
  <si>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</si>
  <si>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</si>
  <si>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</si>
  <si>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</si>
  <si>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</si>
  <si>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</si>
  <si>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</si>
  <si>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</si>
  <si>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</si>
  <si>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</si>
  <si>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</si>
  <si>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</si>
  <si>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</si>
  <si>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</si>
  <si>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</si>
  <si>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</si>
  <si>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Alumbrado Público</t>
  </si>
  <si>
    <t>Instalación de luminarias nuevas</t>
  </si>
  <si>
    <t>Cuantificar las lámparas nuevas instaladas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</si>
</sst>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3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1">
          <cell r="F101">
            <v>6414</v>
          </cell>
          <cell r="G101">
            <v>6432</v>
          </cell>
          <cell r="H101">
            <v>6432</v>
          </cell>
          <cell r="I101">
            <v>6448</v>
          </cell>
          <cell r="J101">
            <v>6450</v>
          </cell>
          <cell r="K101">
            <v>6450</v>
          </cell>
          <cell r="L101">
            <v>6450</v>
          </cell>
          <cell r="M101">
            <v>6453</v>
          </cell>
          <cell r="N101">
            <v>6453</v>
          </cell>
          <cell r="O101">
            <v>6462</v>
          </cell>
          <cell r="P101">
            <v>0</v>
          </cell>
          <cell r="Q101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6" sqref="P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[1]SMG!F101</f>
        <v>6414</v>
      </c>
      <c r="D10" s="11">
        <f>[1]SMG!G101</f>
        <v>6432</v>
      </c>
      <c r="E10" s="11">
        <f>[1]SMG!H101</f>
        <v>6432</v>
      </c>
      <c r="F10" s="12">
        <f>[1]SMG!I101</f>
        <v>6448</v>
      </c>
      <c r="G10" s="12">
        <f>[1]SMG!J101</f>
        <v>6450</v>
      </c>
      <c r="H10" s="12">
        <f>[1]SMG!K101</f>
        <v>6450</v>
      </c>
      <c r="I10" s="12">
        <f>[1]SMG!L101</f>
        <v>6450</v>
      </c>
      <c r="J10" s="12">
        <f>[1]SMG!M101</f>
        <v>6453</v>
      </c>
      <c r="K10" s="12">
        <f>[1]SMG!N101</f>
        <v>6453</v>
      </c>
      <c r="L10" s="12">
        <f>[1]SMG!O101</f>
        <v>6462</v>
      </c>
      <c r="M10" s="12">
        <f>[1]SMG!P101</f>
        <v>0</v>
      </c>
      <c r="N10" s="12">
        <f>[1]SMG!Q101</f>
        <v>0</v>
      </c>
      <c r="O10" s="10">
        <v>99</v>
      </c>
      <c r="P10" s="7">
        <f>SUM(C10:N10)</f>
        <v>64444</v>
      </c>
      <c r="Q10" s="8">
        <f>P10/O10</f>
        <v>650.94949494949492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2021-09-02T19:58:11Z</dcterms:modified>
</cp:coreProperties>
</file>