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.I.S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<sst xmlns="http://schemas.openxmlformats.org/spreadsheetml/2006/main" count="28" uniqueCount="28">
  <si>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</si>
  <si>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</si>
  <si>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</si>
  <si>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</si>
  <si>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</si>
  <si>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</si>
  <si>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</si>
  <si>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</si>
  <si>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</si>
  <si>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</si>
  <si>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</si>
  <si>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</si>
  <si>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</si>
  <si>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</si>
  <si>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</si>
  <si>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</si>
  <si>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</si>
  <si>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</si>
  <si>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</si>
  <si>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</si>
  <si>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</si>
  <si>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</si>
  <si>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</si>
  <si>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</si>
  <si>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Contraloria</t>
  </si>
  <si>
    <t>Auditoría de Obra Pública</t>
  </si>
  <si>
    <t>Validar los expedientes técnicos de la obra pública</t>
  </si>
  <si>
    <t>Verificación documental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</si>
</sst>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16</xdr:col>
      <xdr:colOff>808602</xdr:colOff>
      <xdr:row>0</xdr:row>
      <xdr:rowOff>634799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9050"/>
          <a:ext cx="10181202" cy="6157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SIME%20Concentrado%20Mensual%20(oct%202020%20-%20sep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/>
      <sheetData sheetId="4"/>
      <sheetData sheetId="5">
        <row r="22">
          <cell r="F22">
            <v>45</v>
          </cell>
          <cell r="G22">
            <v>46</v>
          </cell>
          <cell r="H22">
            <v>19</v>
          </cell>
          <cell r="I22">
            <v>24</v>
          </cell>
          <cell r="J22">
            <v>7</v>
          </cell>
          <cell r="K22">
            <v>4</v>
          </cell>
          <cell r="L22">
            <v>13</v>
          </cell>
          <cell r="M22">
            <v>21</v>
          </cell>
          <cell r="N22">
            <v>0</v>
          </cell>
          <cell r="O22">
            <v>100</v>
          </cell>
          <cell r="P22">
            <v>100</v>
          </cell>
          <cell r="Q22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L15" sqref="L15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27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26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2020</v>
      </c>
      <c r="D8" s="17"/>
      <c r="E8" s="18"/>
      <c r="F8" s="16">
        <v>2021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[1]CTC!F22</f>
        <v>45</v>
      </c>
      <c r="D10" s="10">
        <f>[1]CTC!G22</f>
        <v>46</v>
      </c>
      <c r="E10" s="10">
        <f>[1]CTC!H22</f>
        <v>19</v>
      </c>
      <c r="F10" s="11">
        <f>[1]CTC!I22</f>
        <v>24</v>
      </c>
      <c r="G10" s="11">
        <f>[1]CTC!J22</f>
        <v>7</v>
      </c>
      <c r="H10" s="11">
        <f>[1]CTC!K22</f>
        <v>4</v>
      </c>
      <c r="I10" s="11">
        <f>[1]CTC!L22</f>
        <v>13</v>
      </c>
      <c r="J10" s="11">
        <f>[1]CTC!M22</f>
        <v>21</v>
      </c>
      <c r="K10" s="11">
        <f>[1]CTC!N22</f>
        <v>0</v>
      </c>
      <c r="L10" s="11">
        <f>[1]CTC!O22</f>
        <v>100</v>
      </c>
      <c r="M10" s="11">
        <f>[1]CTC!P22</f>
        <v>100</v>
      </c>
      <c r="N10" s="11">
        <f>[1]CTC!Q22</f>
        <v>0</v>
      </c>
      <c r="O10" s="12">
        <v>1532</v>
      </c>
      <c r="P10" s="7">
        <f>SUM(C10:N10)</f>
        <v>379</v>
      </c>
      <c r="Q10" s="8">
        <f>P10/O10</f>
        <v>0.24738903394255873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2021-09-02T20:02:11Z</dcterms:modified>
</cp:coreProperties>
</file>