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<sst xmlns="http://schemas.openxmlformats.org/spreadsheetml/2006/main" count="28" uniqueCount="28">
  <si>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</si>
  <si>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</si>
  <si>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</si>
  <si>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</si>
  <si>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</si>
  <si>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</si>
  <si>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</si>
  <si>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</si>
  <si>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</si>
  <si>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</si>
  <si>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</si>
  <si>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</si>
  <si>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</si>
  <si>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</si>
  <si>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</si>
  <si>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</si>
  <si>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</si>
  <si>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</si>
  <si>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</si>
  <si>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</si>
  <si>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</si>
  <si>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</si>
  <si>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</si>
  <si>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</si>
  <si>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</si>
  <si>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Gestión de Calidad</t>
  </si>
  <si>
    <t>Herramientas de Planeación Institucional</t>
  </si>
  <si>
    <t>Implementar y asesorar a las áreas para la correcta ejecución de los elementos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</si>
</sst>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>
        <row r="6">
          <cell r="F6">
            <v>24</v>
          </cell>
          <cell r="G6">
            <v>22</v>
          </cell>
          <cell r="H6">
            <v>15</v>
          </cell>
          <cell r="I6">
            <v>29</v>
          </cell>
          <cell r="J6">
            <v>32</v>
          </cell>
          <cell r="K6">
            <v>35</v>
          </cell>
          <cell r="L6">
            <v>28</v>
          </cell>
          <cell r="M6">
            <v>39</v>
          </cell>
          <cell r="N6">
            <v>43</v>
          </cell>
          <cell r="O6">
            <v>42</v>
          </cell>
          <cell r="P6">
            <v>29</v>
          </cell>
          <cell r="Q6">
            <v>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U9" sqref="U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[1]GAB!F6</f>
        <v>24</v>
      </c>
      <c r="D10" s="10">
        <f>[1]GAB!G6</f>
        <v>22</v>
      </c>
      <c r="E10" s="10">
        <f>[1]GAB!H6</f>
        <v>15</v>
      </c>
      <c r="F10" s="11">
        <f>[1]GAB!I6</f>
        <v>29</v>
      </c>
      <c r="G10" s="11">
        <f>[1]GAB!J6</f>
        <v>32</v>
      </c>
      <c r="H10" s="11">
        <f>[1]GAB!K6</f>
        <v>35</v>
      </c>
      <c r="I10" s="11">
        <f>[1]GAB!L6</f>
        <v>28</v>
      </c>
      <c r="J10" s="11">
        <f>[1]GAB!M6</f>
        <v>39</v>
      </c>
      <c r="K10" s="11">
        <f>[1]GAB!N6</f>
        <v>43</v>
      </c>
      <c r="L10" s="11">
        <f>[1]GAB!O6</f>
        <v>42</v>
      </c>
      <c r="M10" s="11">
        <f>[1]GAB!P6</f>
        <v>29</v>
      </c>
      <c r="N10" s="11">
        <f>[1]GAB!Q6</f>
        <v>29</v>
      </c>
      <c r="O10" s="12">
        <v>251</v>
      </c>
      <c r="P10" s="7">
        <f>SUM(C10:N10)</f>
        <v>367</v>
      </c>
      <c r="Q10" s="8">
        <f>P10/O10</f>
        <v>1.4621513944223108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2021-09-02T20:04:26Z</dcterms:modified>
</cp:coreProperties>
</file>