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<sst xmlns="http://schemas.openxmlformats.org/spreadsheetml/2006/main" count="28" uniqueCount="28">
  <si>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</si>
  <si>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</si>
  <si>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</si>
  <si>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</si>
  <si>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</si>
  <si>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</si>
  <si>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</si>
  <si>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</si>
  <si>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</si>
  <si>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</si>
  <si>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</si>
  <si>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</si>
  <si>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</si>
  <si>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</si>
  <si>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</si>
  <si>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</si>
  <si>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</si>
  <si>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</si>
  <si>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</si>
  <si>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</si>
  <si>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</si>
  <si>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</si>
  <si>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</si>
  <si>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</si>
  <si>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</si>
  <si>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Vehicular</t>
  </si>
  <si>
    <t>Totalizar las acciones en vehiculos que requieren atención mecánica para su correcto funcionamiento.</t>
  </si>
  <si>
    <t>Reparación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</si>
</sst>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211</v>
          </cell>
          <cell r="G52">
            <v>151</v>
          </cell>
          <cell r="H52">
            <v>192</v>
          </cell>
          <cell r="I52">
            <v>83</v>
          </cell>
          <cell r="J52">
            <v>90</v>
          </cell>
          <cell r="K52">
            <v>156</v>
          </cell>
          <cell r="L52">
            <v>106</v>
          </cell>
          <cell r="M52">
            <v>147</v>
          </cell>
          <cell r="N52">
            <v>140</v>
          </cell>
          <cell r="O52">
            <v>105</v>
          </cell>
          <cell r="P52">
            <v>0</v>
          </cell>
          <cell r="Q52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R18" sqref="R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[1]SMG!F52</f>
        <v>211</v>
      </c>
      <c r="D10" s="10">
        <f>[1]SMG!G52</f>
        <v>151</v>
      </c>
      <c r="E10" s="10">
        <f>[1]SMG!H52</f>
        <v>192</v>
      </c>
      <c r="F10" s="11">
        <f>[1]SMG!I52</f>
        <v>83</v>
      </c>
      <c r="G10" s="11">
        <f>[1]SMG!J52</f>
        <v>90</v>
      </c>
      <c r="H10" s="11">
        <f>[1]SMG!K52</f>
        <v>156</v>
      </c>
      <c r="I10" s="11">
        <f>[1]SMG!L52</f>
        <v>106</v>
      </c>
      <c r="J10" s="11">
        <f>[1]SMG!M52</f>
        <v>147</v>
      </c>
      <c r="K10" s="11">
        <f>[1]SMG!N52</f>
        <v>140</v>
      </c>
      <c r="L10" s="11">
        <f>[1]SMG!O52</f>
        <v>105</v>
      </c>
      <c r="M10" s="11">
        <f>[1]SMG!P52</f>
        <v>0</v>
      </c>
      <c r="N10" s="11">
        <f>[1]SMG!Q52</f>
        <v>0</v>
      </c>
      <c r="O10" s="12">
        <v>184</v>
      </c>
      <c r="P10" s="7">
        <f>SUM(C10:N10)</f>
        <v>1381</v>
      </c>
      <c r="Q10" s="8">
        <f>P10/O10</f>
        <v>7.5054347826086953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2021-09-02T20:07:01Z</dcterms:modified>
</cp:coreProperties>
</file>