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2" i="1" l="1"/>
  <c r="Q12" i="1" s="1"/>
  <c r="P13" i="1" l="1"/>
  <c r="Q13" i="1" l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<sst xmlns="http://schemas.openxmlformats.org/spreadsheetml/2006/main" count="33" uniqueCount="32">
  <si>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</si>
  <si>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</si>
  <si>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</si>
  <si>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</si>
  <si>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</si>
  <si>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</si>
  <si>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</si>
  <si>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</si>
  <si>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</si>
  <si>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</si>
  <si>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</si>
  <si>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</si>
  <si>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</si>
  <si>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</si>
  <si>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</si>
  <si>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</si>
  <si>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</si>
  <si>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</si>
  <si>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</si>
  <si>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</si>
  <si>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</si>
  <si>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</si>
  <si>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</si>
  <si>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</si>
  <si>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Desarrollo Económico</t>
  </si>
  <si>
    <t>INDICADOR 2</t>
  </si>
  <si>
    <t>Indicador 2</t>
  </si>
  <si>
    <t>Relaciones Internacionales y Cooperación para el Desarrollo</t>
  </si>
  <si>
    <t>Asesorías</t>
  </si>
  <si>
    <t>Totalizar las asesorías realizadas a los ciudadanos en materia de gestión internacional.</t>
  </si>
  <si>
    <t>Acuerdos de cooperación</t>
  </si>
  <si>
    <t>Número total de acuerdos generados para el fortalecimiento económico.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</si>
</sst>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3" fillId="4" borderId="22" xfId="0" applyFont="1" applyFill="1" applyBorder="1" applyAlignment="1">
      <alignment horizontal="left" vertical="center"/>
    </xf>
    <xf numFmtId="0" fontId="0" fillId="0" borderId="25" xfId="0" applyBorder="1" applyAlignment="1">
      <alignment horizontal="center"/>
    </xf>
    <xf numFmtId="9" fontId="0" fillId="0" borderId="26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0" fillId="3" borderId="23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3" fontId="0" fillId="3" borderId="13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4" borderId="17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16</xdr:col>
      <xdr:colOff>809625</xdr:colOff>
      <xdr:row>0</xdr:row>
      <xdr:rowOff>649205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0182225" cy="620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9">
          <cell r="F39">
            <v>51</v>
          </cell>
          <cell r="G39">
            <v>49</v>
          </cell>
          <cell r="H39">
            <v>189</v>
          </cell>
          <cell r="I39">
            <v>15</v>
          </cell>
          <cell r="J39">
            <v>11</v>
          </cell>
          <cell r="K39">
            <v>15</v>
          </cell>
          <cell r="L39">
            <v>13</v>
          </cell>
          <cell r="M39">
            <v>17</v>
          </cell>
          <cell r="N39">
            <v>22</v>
          </cell>
          <cell r="O39">
            <v>27</v>
          </cell>
          <cell r="P39">
            <v>0</v>
          </cell>
          <cell r="Q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/>
          <cell r="Q47"/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P26" sqref="P26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/>
    </row>
    <row r="2" spans="2:17" x14ac:dyDescent="0.25">
      <c r="B2" s="47" t="s">
        <v>2</v>
      </c>
      <c r="C2" s="48"/>
      <c r="D2" s="48"/>
      <c r="E2" s="49"/>
      <c r="F2" s="39" t="s">
        <v>24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2:17" x14ac:dyDescent="0.25">
      <c r="B3" s="24" t="s">
        <v>0</v>
      </c>
      <c r="C3" s="25"/>
      <c r="D3" s="25"/>
      <c r="E3" s="26"/>
      <c r="F3" s="41" t="s">
        <v>27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</row>
    <row r="4" spans="2:17" ht="19.5" customHeight="1" x14ac:dyDescent="0.25">
      <c r="B4" s="30" t="s">
        <v>19</v>
      </c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2:17" x14ac:dyDescent="0.25">
      <c r="B5" s="24" t="s">
        <v>1</v>
      </c>
      <c r="C5" s="25"/>
      <c r="D5" s="25"/>
      <c r="E5" s="26"/>
      <c r="F5" s="43" t="s">
        <v>28</v>
      </c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</row>
    <row r="6" spans="2:17" x14ac:dyDescent="0.25">
      <c r="B6" s="27" t="s">
        <v>3</v>
      </c>
      <c r="C6" s="28"/>
      <c r="D6" s="28"/>
      <c r="E6" s="29"/>
      <c r="F6" s="50" t="s">
        <v>29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2"/>
    </row>
    <row r="7" spans="2:17" x14ac:dyDescent="0.25">
      <c r="B7" s="24" t="s">
        <v>25</v>
      </c>
      <c r="C7" s="25"/>
      <c r="D7" s="25"/>
      <c r="E7" s="26"/>
      <c r="F7" s="53" t="s">
        <v>30</v>
      </c>
      <c r="G7" s="54"/>
      <c r="H7" s="54"/>
      <c r="I7" s="54"/>
      <c r="J7" s="54"/>
      <c r="K7" s="54"/>
      <c r="L7" s="54"/>
      <c r="M7" s="54"/>
      <c r="N7" s="54"/>
      <c r="O7" s="54"/>
      <c r="P7" s="54"/>
      <c r="Q7" s="55"/>
    </row>
    <row r="8" spans="2:17" x14ac:dyDescent="0.25">
      <c r="B8" s="27" t="s">
        <v>3</v>
      </c>
      <c r="C8" s="28"/>
      <c r="D8" s="28"/>
      <c r="E8" s="29"/>
      <c r="F8" s="45" t="s">
        <v>31</v>
      </c>
      <c r="G8" s="45"/>
      <c r="H8" s="45"/>
      <c r="I8" s="45"/>
      <c r="J8" s="45"/>
      <c r="K8" s="45"/>
      <c r="L8" s="45"/>
      <c r="M8" s="45"/>
      <c r="N8" s="45"/>
      <c r="O8" s="45"/>
      <c r="P8" s="45"/>
      <c r="Q8" s="46"/>
    </row>
    <row r="9" spans="2:17" ht="19.5" customHeight="1" x14ac:dyDescent="0.25">
      <c r="B9" s="30" t="s">
        <v>22</v>
      </c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2:17" ht="19.5" customHeight="1" x14ac:dyDescent="0.25">
      <c r="B10" s="34" t="s">
        <v>20</v>
      </c>
      <c r="C10" s="21">
        <v>2020</v>
      </c>
      <c r="D10" s="22"/>
      <c r="E10" s="23"/>
      <c r="F10" s="21">
        <v>2021</v>
      </c>
      <c r="G10" s="22"/>
      <c r="H10" s="22"/>
      <c r="I10" s="22"/>
      <c r="J10" s="22"/>
      <c r="K10" s="22"/>
      <c r="L10" s="22"/>
      <c r="M10" s="22"/>
      <c r="N10" s="22"/>
      <c r="O10" s="18" t="s">
        <v>23</v>
      </c>
      <c r="P10" s="19"/>
      <c r="Q10" s="20"/>
    </row>
    <row r="11" spans="2:17" ht="27.75" customHeight="1" x14ac:dyDescent="0.25">
      <c r="B11" s="35"/>
      <c r="C11" s="7" t="s">
        <v>14</v>
      </c>
      <c r="D11" s="7" t="s">
        <v>15</v>
      </c>
      <c r="E11" s="7" t="s">
        <v>16</v>
      </c>
      <c r="F11" s="6" t="s">
        <v>5</v>
      </c>
      <c r="G11" s="6" t="s">
        <v>6</v>
      </c>
      <c r="H11" s="6" t="s">
        <v>7</v>
      </c>
      <c r="I11" s="6" t="s">
        <v>8</v>
      </c>
      <c r="J11" s="6" t="s">
        <v>9</v>
      </c>
      <c r="K11" s="6" t="s">
        <v>10</v>
      </c>
      <c r="L11" s="6" t="s">
        <v>11</v>
      </c>
      <c r="M11" s="6" t="s">
        <v>12</v>
      </c>
      <c r="N11" s="6" t="s">
        <v>13</v>
      </c>
      <c r="O11" s="3" t="s">
        <v>17</v>
      </c>
      <c r="P11" s="2" t="s">
        <v>18</v>
      </c>
      <c r="Q11" s="4" t="s">
        <v>21</v>
      </c>
    </row>
    <row r="12" spans="2:17" ht="18.75" customHeight="1" x14ac:dyDescent="0.25">
      <c r="B12" s="10" t="s">
        <v>4</v>
      </c>
      <c r="C12" s="14">
        <f>[1]DECD!F39</f>
        <v>51</v>
      </c>
      <c r="D12" s="14">
        <f>[1]DECD!G39</f>
        <v>49</v>
      </c>
      <c r="E12" s="14">
        <f>[1]DECD!H39</f>
        <v>189</v>
      </c>
      <c r="F12" s="15">
        <f>[1]DECD!I39</f>
        <v>15</v>
      </c>
      <c r="G12" s="15">
        <f>[1]DECD!J39</f>
        <v>11</v>
      </c>
      <c r="H12" s="15">
        <f>[1]DECD!K39</f>
        <v>15</v>
      </c>
      <c r="I12" s="15">
        <f>[1]DECD!L39</f>
        <v>13</v>
      </c>
      <c r="J12" s="15">
        <f>[1]DECD!M39</f>
        <v>17</v>
      </c>
      <c r="K12" s="15">
        <f>[1]DECD!N39</f>
        <v>22</v>
      </c>
      <c r="L12" s="15">
        <f>[1]DECD!O39</f>
        <v>27</v>
      </c>
      <c r="M12" s="15">
        <f>[1]DECD!P39</f>
        <v>0</v>
      </c>
      <c r="N12" s="15">
        <f>[1]DECD!Q39</f>
        <v>0</v>
      </c>
      <c r="O12" s="9">
        <v>310</v>
      </c>
      <c r="P12" s="2">
        <f>SUM(C12:N12)</f>
        <v>409</v>
      </c>
      <c r="Q12" s="13">
        <f>P12/O12</f>
        <v>1.3193548387096774</v>
      </c>
    </row>
    <row r="13" spans="2:17" ht="15.75" thickBot="1" x14ac:dyDescent="0.3">
      <c r="B13" s="5" t="s">
        <v>26</v>
      </c>
      <c r="C13" s="16">
        <f>[1]DECD!F47</f>
        <v>0</v>
      </c>
      <c r="D13" s="16">
        <f>[1]DECD!G47</f>
        <v>0</v>
      </c>
      <c r="E13" s="16">
        <f>[1]DECD!H47</f>
        <v>0</v>
      </c>
      <c r="F13" s="17">
        <f>[1]DECD!I47</f>
        <v>0</v>
      </c>
      <c r="G13" s="17">
        <f>[1]DECD!J47</f>
        <v>0</v>
      </c>
      <c r="H13" s="17">
        <f>[1]DECD!K47</f>
        <v>0</v>
      </c>
      <c r="I13" s="17">
        <f>[1]DECD!L47</f>
        <v>0</v>
      </c>
      <c r="J13" s="17">
        <f>[1]DECD!M47</f>
        <v>0</v>
      </c>
      <c r="K13" s="17">
        <f>[1]DECD!N47</f>
        <v>0</v>
      </c>
      <c r="L13" s="17">
        <f>[1]DECD!O47</f>
        <v>0</v>
      </c>
      <c r="M13" s="17">
        <f>[1]DECD!P47</f>
        <v>0</v>
      </c>
      <c r="N13" s="17">
        <f>[1]DECD!Q47</f>
        <v>0</v>
      </c>
      <c r="O13" s="8">
        <v>1</v>
      </c>
      <c r="P13" s="11">
        <f>SUM(C13:N13)</f>
        <v>0</v>
      </c>
      <c r="Q13" s="12">
        <f>P13/O13</f>
        <v>0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8:Q8"/>
    <mergeCell ref="B4:Q4"/>
    <mergeCell ref="B2:E2"/>
    <mergeCell ref="B3:E3"/>
    <mergeCell ref="F6:Q6"/>
    <mergeCell ref="F7:Q7"/>
    <mergeCell ref="B6:E6"/>
    <mergeCell ref="B7:E7"/>
    <mergeCell ref="O10:Q10"/>
    <mergeCell ref="C10:E10"/>
    <mergeCell ref="F10:N10"/>
    <mergeCell ref="B5:E5"/>
    <mergeCell ref="B8:E8"/>
    <mergeCell ref="B9:Q9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2021-09-02T20:10:51Z</dcterms:modified>
</cp:coreProperties>
</file>