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<sst xmlns="http://schemas.openxmlformats.org/spreadsheetml/2006/main" count="33" uniqueCount="31">
  <si>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</si>
  <si>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</si>
  <si>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</si>
  <si>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</si>
  <si>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</si>
  <si>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</si>
  <si>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</si>
  <si>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</si>
  <si>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</si>
  <si>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</si>
  <si>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</si>
  <si>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</si>
  <si>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</si>
  <si>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</si>
  <si>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</si>
  <si>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</si>
  <si>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</si>
  <si>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</si>
  <si>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</si>
  <si>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</si>
  <si>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</si>
  <si>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</si>
  <si>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</si>
  <si>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</si>
  <si>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</si>
  <si>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</si>
  <si>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</si>
  <si>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Sesiones de ayuntamiento</t>
  </si>
  <si>
    <t>Constancias</t>
  </si>
  <si>
    <t>Llevar el cronograma de sesiones realizadas por cabildo.</t>
  </si>
  <si>
    <t>Totalizar los documentos certificados por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</si>
</sst>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>
            <v>1</v>
          </cell>
          <cell r="G6">
            <v>2</v>
          </cell>
          <cell r="H6">
            <v>1</v>
          </cell>
          <cell r="I6">
            <v>2</v>
          </cell>
          <cell r="J6">
            <v>1</v>
          </cell>
          <cell r="K6">
            <v>3</v>
          </cell>
          <cell r="L6">
            <v>1</v>
          </cell>
          <cell r="M6">
            <v>2</v>
          </cell>
          <cell r="N6">
            <v>0</v>
          </cell>
          <cell r="O6">
            <v>1</v>
          </cell>
          <cell r="P6"/>
          <cell r="Q6"/>
        </row>
        <row r="16">
          <cell r="F16">
            <v>396</v>
          </cell>
          <cell r="G16">
            <v>641</v>
          </cell>
          <cell r="H16">
            <v>216</v>
          </cell>
          <cell r="I16">
            <v>237</v>
          </cell>
          <cell r="J16">
            <v>139</v>
          </cell>
          <cell r="K16">
            <v>268</v>
          </cell>
          <cell r="L16">
            <v>183</v>
          </cell>
          <cell r="M16">
            <v>104</v>
          </cell>
          <cell r="N16">
            <v>101</v>
          </cell>
          <cell r="O16">
            <v>149</v>
          </cell>
          <cell r="P16">
            <v>0</v>
          </cell>
          <cell r="Q1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26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2020</v>
      </c>
      <c r="D10" s="43"/>
      <c r="E10" s="44"/>
      <c r="F10" s="42">
        <v>2021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[1]SG!F6</f>
        <v>1</v>
      </c>
      <c r="D12" s="13">
        <f>[1]SG!G6</f>
        <v>2</v>
      </c>
      <c r="E12" s="13">
        <f>[1]SG!H6</f>
        <v>1</v>
      </c>
      <c r="F12" s="14">
        <f>[1]SG!I6</f>
        <v>2</v>
      </c>
      <c r="G12" s="14">
        <f>[1]SG!J6</f>
        <v>1</v>
      </c>
      <c r="H12" s="14">
        <f>[1]SG!K6</f>
        <v>3</v>
      </c>
      <c r="I12" s="14">
        <f>[1]SG!L6</f>
        <v>1</v>
      </c>
      <c r="J12" s="14">
        <f>[1]SG!M6</f>
        <v>2</v>
      </c>
      <c r="K12" s="14">
        <f>[1]SG!N6</f>
        <v>0</v>
      </c>
      <c r="L12" s="14">
        <f>[1]SG!O6</f>
        <v>1</v>
      </c>
      <c r="M12" s="14">
        <f>[1]SG!P6</f>
        <v>0</v>
      </c>
      <c r="N12" s="14">
        <f>[1]SG!Q6</f>
        <v>0</v>
      </c>
      <c r="O12" s="8">
        <v>30</v>
      </c>
      <c r="P12" s="8">
        <f>SUM(C12:N12)</f>
        <v>14</v>
      </c>
      <c r="Q12" s="10">
        <f>P12/O12</f>
        <v>0.46666666666666667</v>
      </c>
    </row>
    <row r="13" spans="2:17" ht="15.75" thickBot="1" x14ac:dyDescent="0.3">
      <c r="B13" s="6" t="s">
        <v>5</v>
      </c>
      <c r="C13" s="15">
        <f>[1]SG!F16</f>
        <v>396</v>
      </c>
      <c r="D13" s="15">
        <f>[1]SG!G16</f>
        <v>641</v>
      </c>
      <c r="E13" s="15">
        <f>[1]SG!H16</f>
        <v>216</v>
      </c>
      <c r="F13" s="16">
        <f>[1]SG!I16</f>
        <v>237</v>
      </c>
      <c r="G13" s="16">
        <f>[1]SG!J16</f>
        <v>139</v>
      </c>
      <c r="H13" s="16">
        <f>[1]SG!K16</f>
        <v>268</v>
      </c>
      <c r="I13" s="16">
        <f>[1]SG!L16</f>
        <v>183</v>
      </c>
      <c r="J13" s="16">
        <f>[1]SG!M16</f>
        <v>104</v>
      </c>
      <c r="K13" s="16">
        <f>[1]SG!N16</f>
        <v>101</v>
      </c>
      <c r="L13" s="16">
        <f>[1]SG!O16</f>
        <v>149</v>
      </c>
      <c r="M13" s="16">
        <f>[1]SG!P16</f>
        <v>0</v>
      </c>
      <c r="N13" s="16">
        <f>[1]SG!Q16</f>
        <v>0</v>
      </c>
      <c r="O13" s="17">
        <v>2219</v>
      </c>
      <c r="P13" s="9">
        <f>SUM(C13:N13)</f>
        <v>2434</v>
      </c>
      <c r="Q13" s="11">
        <f>P13/O13</f>
        <v>1.0968904912122577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2021-09-02T20:11:08Z</dcterms:modified>
</cp:coreProperties>
</file>