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s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<sst xmlns="http://schemas.openxmlformats.org/spreadsheetml/2006/main" count="28" uniqueCount="28">
  <si>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</si>
  <si>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</si>
  <si>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</si>
  <si>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</si>
  <si>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</si>
  <si>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</si>
  <si>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</si>
  <si>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</si>
  <si>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</si>
  <si>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</si>
  <si>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</si>
  <si>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</si>
  <si>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</si>
  <si>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</si>
  <si>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</si>
  <si>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</si>
  <si>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</si>
  <si>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</si>
  <si>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</si>
  <si>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</si>
  <si>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</si>
  <si>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</si>
  <si>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</si>
  <si>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</si>
  <si>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</si>
  <si>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Agua Potable</t>
  </si>
  <si>
    <t>Mantenimiento</t>
  </si>
  <si>
    <t>Totalizar las acciones realizadas para la manutención de las redes hidráulicas.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</si>
</sst>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28576</xdr:rowOff>
    </xdr:from>
    <xdr:to>
      <xdr:col>2</xdr:col>
      <xdr:colOff>247481</xdr:colOff>
      <xdr:row>0</xdr:row>
      <xdr:rowOff>638176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6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7" name="Rectángulo 6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771526</xdr:colOff>
      <xdr:row>0</xdr:row>
      <xdr:rowOff>57150</xdr:rowOff>
    </xdr:from>
    <xdr:to>
      <xdr:col>16</xdr:col>
      <xdr:colOff>605151</xdr:colOff>
      <xdr:row>0</xdr:row>
      <xdr:rowOff>590550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6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7">
          <cell r="F57">
            <v>189</v>
          </cell>
          <cell r="G57">
            <v>147</v>
          </cell>
          <cell r="H57">
            <v>109</v>
          </cell>
          <cell r="I57">
            <v>123</v>
          </cell>
          <cell r="J57">
            <v>68</v>
          </cell>
          <cell r="K57">
            <v>101</v>
          </cell>
          <cell r="L57">
            <v>120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G15" sqref="G15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[1]SMG!F57</f>
        <v>189</v>
      </c>
      <c r="D10" s="11">
        <f>[1]SMG!G57</f>
        <v>147</v>
      </c>
      <c r="E10" s="11">
        <f>[1]SMG!H57</f>
        <v>109</v>
      </c>
      <c r="F10" s="12">
        <f>[1]SMG!I57</f>
        <v>123</v>
      </c>
      <c r="G10" s="12">
        <f>[1]SMG!J57</f>
        <v>68</v>
      </c>
      <c r="H10" s="12">
        <f>[1]SMG!K57</f>
        <v>101</v>
      </c>
      <c r="I10" s="12">
        <f>[1]SMG!L57</f>
        <v>120</v>
      </c>
      <c r="J10" s="12">
        <f>[1]SMG!M57</f>
        <v>0</v>
      </c>
      <c r="K10" s="12">
        <f>[1]SMG!N57</f>
        <v>0</v>
      </c>
      <c r="L10" s="12">
        <f>[1]SMG!O57</f>
        <v>0</v>
      </c>
      <c r="M10" s="12">
        <f>[1]SMG!P57</f>
        <v>0</v>
      </c>
      <c r="N10" s="12">
        <f>[1]SMG!Q57</f>
        <v>0</v>
      </c>
      <c r="O10" s="10">
        <v>1974</v>
      </c>
      <c r="P10" s="7">
        <f>SUM(C10:N10)</f>
        <v>857</v>
      </c>
      <c r="Q10" s="8">
        <f>P10/O10</f>
        <v>0.43414387031408308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2024-05-23T17:30:07Z</dcterms:modified>
</cp:coreProperties>
</file>