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<sst xmlns="http://schemas.openxmlformats.org/spreadsheetml/2006/main" count="28" uniqueCount="28">
  <si>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</si>
  <si>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</si>
  <si>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</si>
  <si>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</si>
  <si>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</si>
  <si>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</si>
  <si>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</si>
  <si>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</si>
  <si>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</si>
  <si>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</si>
  <si>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</si>
  <si>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</si>
  <si>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</si>
  <si>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</si>
  <si>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</si>
  <si>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</si>
  <si>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</si>
  <si>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</si>
  <si>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</si>
  <si>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</si>
  <si>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</si>
  <si>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</si>
  <si>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</si>
  <si>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</si>
  <si>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</si>
  <si>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Agua Potable</t>
  </si>
  <si>
    <t>Mantenimiento</t>
  </si>
  <si>
    <t>Totalizar las acciones realizadas para la manutención de las redes hidráulicas.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</si>
</sst>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28576</xdr:rowOff>
    </xdr:from>
    <xdr:to>
      <xdr:col>2</xdr:col>
      <xdr:colOff>247481</xdr:colOff>
      <xdr:row>0</xdr:row>
      <xdr:rowOff>638176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6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771526</xdr:colOff>
      <xdr:row>0</xdr:row>
      <xdr:rowOff>57150</xdr:rowOff>
    </xdr:from>
    <xdr:to>
      <xdr:col>16</xdr:col>
      <xdr:colOff>605151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6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4">
          <cell r="F114">
            <v>189</v>
          </cell>
          <cell r="G114">
            <v>147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20" sqref="M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[1]SIME.SE!F114</f>
        <v>189</v>
      </c>
      <c r="D10" s="11">
        <f>[1]SIME.SE!G114</f>
        <v>147</v>
      </c>
      <c r="E10" s="11">
        <f>[1]SIME.SE!H114</f>
        <v>0</v>
      </c>
      <c r="F10" s="12">
        <f>[1]SIME.SE!I114</f>
        <v>0</v>
      </c>
      <c r="G10" s="12">
        <f>[1]SIME.SE!J114</f>
        <v>0</v>
      </c>
      <c r="H10" s="12">
        <f>[1]SIME.SE!K114</f>
        <v>0</v>
      </c>
      <c r="I10" s="12">
        <f>[1]SIME.SE!L114</f>
        <v>0</v>
      </c>
      <c r="J10" s="12">
        <f>[1]SIME.SE!M114</f>
        <v>0</v>
      </c>
      <c r="K10" s="12">
        <f>[1]SIME.SE!N114</f>
        <v>0</v>
      </c>
      <c r="L10" s="12">
        <f>[1]SIME.SE!O114</f>
        <v>0</v>
      </c>
      <c r="M10" s="12">
        <f>[1]SIME.SE!P114</f>
        <v>0</v>
      </c>
      <c r="N10" s="12">
        <f>[1]SIME.SE!Q114</f>
        <v>0</v>
      </c>
      <c r="O10" s="10">
        <v>1974</v>
      </c>
      <c r="P10" s="7">
        <f>SUM(C10:N10)</f>
        <v>336</v>
      </c>
      <c r="Q10" s="8">
        <f>P10/O10</f>
        <v>0.1702127659574468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2024-02-20T19:08:54Z</dcterms:modified>
</cp:coreProperties>
</file>