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<sst xmlns="http://schemas.openxmlformats.org/spreadsheetml/2006/main" count="28" uniqueCount="28">
  <si>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</si>
  <si>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</si>
  <si>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</si>
  <si>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</si>
  <si>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</si>
  <si>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</si>
  <si>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</si>
  <si>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</si>
  <si>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</si>
  <si>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</si>
  <si>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</si>
  <si>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</si>
  <si>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</si>
  <si>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</si>
  <si>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</si>
  <si>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</si>
  <si>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</si>
  <si>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</si>
  <si>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</si>
  <si>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</si>
  <si>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</si>
  <si>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</si>
  <si>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</si>
  <si>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</si>
  <si>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</si>
  <si>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Alumbrado Público</t>
  </si>
  <si>
    <t>Instalación de luminarias nuevas</t>
  </si>
  <si>
    <t>Cuantificar las lámparas nuevas instaladas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</si>
</sst>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266531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38100</xdr:rowOff>
    </xdr:from>
    <xdr:to>
      <xdr:col>15</xdr:col>
      <xdr:colOff>542925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9552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16</xdr:col>
      <xdr:colOff>0</xdr:colOff>
      <xdr:row>0</xdr:row>
      <xdr:rowOff>57150</xdr:rowOff>
    </xdr:from>
    <xdr:to>
      <xdr:col>16</xdr:col>
      <xdr:colOff>643250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92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3</v>
          </cell>
          <cell r="M102">
            <v>0</v>
          </cell>
          <cell r="N102">
            <v>60</v>
          </cell>
          <cell r="O102">
            <v>18</v>
          </cell>
          <cell r="P102">
            <v>58</v>
          </cell>
          <cell r="Q102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K15" sqref="K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2021</v>
      </c>
      <c r="D8" s="38"/>
      <c r="E8" s="39"/>
      <c r="F8" s="37">
        <v>2022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[1]SMG!F102</f>
        <v>0</v>
      </c>
      <c r="D10" s="11">
        <f>[1]SMG!G102</f>
        <v>0</v>
      </c>
      <c r="E10" s="11">
        <f>[1]SMG!H102</f>
        <v>0</v>
      </c>
      <c r="F10" s="12">
        <f>[1]SMG!I102</f>
        <v>0</v>
      </c>
      <c r="G10" s="12">
        <f>[1]SMG!J102</f>
        <v>0</v>
      </c>
      <c r="H10" s="12">
        <f>[1]SMG!K102</f>
        <v>0</v>
      </c>
      <c r="I10" s="12">
        <f>[1]SMG!L102</f>
        <v>3</v>
      </c>
      <c r="J10" s="12">
        <f>[1]SMG!M102</f>
        <v>0</v>
      </c>
      <c r="K10" s="12">
        <f>[1]SMG!N102</f>
        <v>60</v>
      </c>
      <c r="L10" s="12">
        <f>[1]SMG!O102</f>
        <v>18</v>
      </c>
      <c r="M10" s="12">
        <f>[1]SMG!P102</f>
        <v>58</v>
      </c>
      <c r="N10" s="12">
        <f>[1]SMG!Q102</f>
        <v>0</v>
      </c>
      <c r="O10" s="10">
        <v>1075</v>
      </c>
      <c r="P10" s="7">
        <f>SUM(C10:N10)</f>
        <v>139</v>
      </c>
      <c r="Q10" s="8">
        <f>P10/O10</f>
        <v>0.12930232558139534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2022-10-05T18:32:00Z</dcterms:modified>
</cp:coreProperties>
</file>