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<sst xmlns="http://schemas.openxmlformats.org/spreadsheetml/2006/main" count="28" uniqueCount="28">
  <si>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</si>
  <si>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</si>
  <si>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</si>
  <si>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</si>
  <si>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</si>
  <si>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</si>
  <si>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</si>
  <si>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</si>
  <si>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</si>
  <si>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</si>
  <si>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</si>
  <si>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</si>
  <si>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</si>
  <si>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</si>
  <si>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</si>
  <si>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</si>
  <si>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</si>
  <si>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</si>
  <si>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</si>
  <si>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</si>
  <si>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</si>
  <si>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</si>
  <si>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</si>
  <si>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</si>
  <si>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Tesorería</t>
  </si>
  <si>
    <t>Apremios</t>
  </si>
  <si>
    <t>Atención de personas</t>
  </si>
  <si>
    <t>Total de contribuyentes atendidos.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</si>
</sst>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rgb="FFC00000"/>
      </left>
      <right style="thin">
        <color theme="9" tint="-0.499984740745262"/>
      </right>
      <top style="medium">
        <color rgb="FFC00000"/>
      </top>
      <bottom/>
      <diagonal/>
    </border>
    <border>
      <left style="thin">
        <color theme="9" tint="-0.499984740745262"/>
      </left>
      <right/>
      <top style="medium">
        <color rgb="FFC00000"/>
      </top>
      <bottom style="thin">
        <color theme="9" tint="-0.499984740745262"/>
      </bottom>
      <diagonal/>
    </border>
    <border>
      <left/>
      <right/>
      <top style="medium">
        <color rgb="FFC00000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rgb="FFC00000"/>
      </top>
      <bottom style="thin">
        <color theme="9" tint="-0.499984740745262"/>
      </bottom>
      <diagonal/>
    </border>
    <border>
      <left/>
      <right style="medium">
        <color rgb="FFC00000"/>
      </right>
      <top style="medium">
        <color rgb="FFC00000"/>
      </top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rgb="FFC00000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 style="thin">
        <color theme="9" tint="-0.499984740745262"/>
      </top>
      <bottom style="medium">
        <color rgb="FFC00000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rgb="FFC00000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rgb="FFC00000"/>
      </bottom>
      <diagonal/>
    </border>
    <border>
      <left style="thin">
        <color theme="9" tint="-0.499984740745262"/>
      </left>
      <right style="medium">
        <color rgb="FFC00000"/>
      </right>
      <top style="thin">
        <color theme="9" tint="-0.499984740745262"/>
      </top>
      <bottom style="medium">
        <color rgb="FFC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3" fillId="3" borderId="26" xfId="0" applyFont="1" applyFill="1" applyBorder="1"/>
    <xf numFmtId="0" fontId="0" fillId="2" borderId="27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9" xfId="0" applyNumberFormat="1" applyBorder="1" applyAlignment="1">
      <alignment horizont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247481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28575</xdr:rowOff>
    </xdr:from>
    <xdr:to>
      <xdr:col>15</xdr:col>
      <xdr:colOff>514350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6695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552450</xdr:colOff>
      <xdr:row>0</xdr:row>
      <xdr:rowOff>28575</xdr:rowOff>
    </xdr:from>
    <xdr:to>
      <xdr:col>16</xdr:col>
      <xdr:colOff>800100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29750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752475</xdr:colOff>
      <xdr:row>0</xdr:row>
      <xdr:rowOff>47625</xdr:rowOff>
    </xdr:from>
    <xdr:to>
      <xdr:col>16</xdr:col>
      <xdr:colOff>586100</xdr:colOff>
      <xdr:row>0</xdr:row>
      <xdr:rowOff>581025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>
        <row r="5">
          <cell r="F5">
            <v>69</v>
          </cell>
          <cell r="G5">
            <v>50</v>
          </cell>
          <cell r="H5">
            <v>33</v>
          </cell>
          <cell r="I5">
            <v>1016</v>
          </cell>
          <cell r="J5">
            <v>231</v>
          </cell>
          <cell r="K5">
            <v>131</v>
          </cell>
          <cell r="L5">
            <v>65</v>
          </cell>
          <cell r="M5">
            <v>109</v>
          </cell>
          <cell r="N5">
            <v>50</v>
          </cell>
          <cell r="O5">
            <v>71</v>
          </cell>
          <cell r="P5"/>
          <cell r="Q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L16" sqref="L16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6" t="s">
        <v>2</v>
      </c>
      <c r="C2" s="47"/>
      <c r="D2" s="47"/>
      <c r="E2" s="48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42" t="s">
        <v>19</v>
      </c>
      <c r="C4" s="43"/>
      <c r="D4" s="43"/>
      <c r="E4" s="43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</row>
    <row r="5" spans="2:17" ht="16.5" customHeight="1" x14ac:dyDescent="0.25">
      <c r="B5" s="19" t="s">
        <v>1</v>
      </c>
      <c r="C5" s="20"/>
      <c r="D5" s="20"/>
      <c r="E5" s="21"/>
      <c r="F5" s="38" t="s">
        <v>26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thickBot="1" x14ac:dyDescent="0.3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5" t="s">
        <v>14</v>
      </c>
      <c r="D9" s="5" t="s">
        <v>15</v>
      </c>
      <c r="E9" s="5" t="s">
        <v>16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4" t="s">
        <v>12</v>
      </c>
      <c r="N9" s="4" t="s">
        <v>13</v>
      </c>
      <c r="O9" s="3" t="s">
        <v>17</v>
      </c>
      <c r="P9" s="2" t="s">
        <v>18</v>
      </c>
      <c r="Q9" s="6" t="s">
        <v>21</v>
      </c>
    </row>
    <row r="10" spans="2:17" ht="15.75" thickBot="1" x14ac:dyDescent="0.3">
      <c r="B10" s="7" t="s">
        <v>4</v>
      </c>
      <c r="C10" s="8">
        <f>[1]TESO!F5</f>
        <v>69</v>
      </c>
      <c r="D10" s="8">
        <f>[1]TESO!G5</f>
        <v>50</v>
      </c>
      <c r="E10" s="8">
        <f>[1]TESO!H5</f>
        <v>33</v>
      </c>
      <c r="F10" s="9">
        <f>[1]TESO!I5</f>
        <v>1016</v>
      </c>
      <c r="G10" s="9">
        <f>[1]TESO!J5</f>
        <v>231</v>
      </c>
      <c r="H10" s="9">
        <f>[1]TESO!K5</f>
        <v>131</v>
      </c>
      <c r="I10" s="9">
        <f>[1]TESO!L5</f>
        <v>65</v>
      </c>
      <c r="J10" s="9">
        <f>[1]TESO!M5</f>
        <v>109</v>
      </c>
      <c r="K10" s="9">
        <f>[1]TESO!N5</f>
        <v>50</v>
      </c>
      <c r="L10" s="9">
        <f>[1]TESO!O5</f>
        <v>71</v>
      </c>
      <c r="M10" s="9">
        <f>[1]TESO!P5</f>
        <v>0</v>
      </c>
      <c r="N10" s="9">
        <f>[1]TESO!Q5</f>
        <v>0</v>
      </c>
      <c r="O10" s="10">
        <v>1100</v>
      </c>
      <c r="P10" s="11">
        <f>SUM(C10:N10)</f>
        <v>1825</v>
      </c>
      <c r="Q10" s="12">
        <f>P10/O10</f>
        <v>1.6590909090909092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2024-08-13T17:15:45Z</dcterms:modified>
</cp:coreProperties>
</file>