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<sst xmlns="http://schemas.openxmlformats.org/spreadsheetml/2006/main" count="28" uniqueCount="28">
  <si>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</si>
  <si>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</si>
  <si>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</si>
  <si>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</si>
  <si>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</si>
  <si>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</si>
  <si>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</si>
  <si>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</si>
  <si>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</si>
  <si>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</si>
  <si>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</si>
  <si>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</si>
  <si>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</si>
  <si>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</si>
  <si>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</si>
  <si>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</si>
  <si>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</si>
  <si>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</si>
  <si>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</si>
  <si>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</si>
  <si>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</si>
  <si>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</si>
  <si>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</si>
  <si>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</si>
  <si>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</si>
  <si>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Archivo Municipal</t>
  </si>
  <si>
    <t>Solicitudes de información</t>
  </si>
  <si>
    <t xml:space="preserve">Cuantificar la información clasificada como histórica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</si>
</sst>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2</v>
          </cell>
          <cell r="G31">
            <v>2</v>
          </cell>
          <cell r="H31">
            <v>1</v>
          </cell>
          <cell r="I31">
            <v>1</v>
          </cell>
          <cell r="J31">
            <v>2</v>
          </cell>
          <cell r="K31">
            <v>2</v>
          </cell>
          <cell r="L31">
            <v>1</v>
          </cell>
          <cell r="M31">
            <v>14</v>
          </cell>
          <cell r="N31">
            <v>13</v>
          </cell>
          <cell r="O31">
            <v>26</v>
          </cell>
          <cell r="P31">
            <v>7</v>
          </cell>
          <cell r="Q3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1" sqref="P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[1]SG!F31</f>
        <v>2</v>
      </c>
      <c r="D10" s="11">
        <f>[1]SG!G31</f>
        <v>2</v>
      </c>
      <c r="E10" s="11">
        <f>[1]SG!H31</f>
        <v>1</v>
      </c>
      <c r="F10" s="12">
        <f>[1]SG!I31</f>
        <v>1</v>
      </c>
      <c r="G10" s="12">
        <f>[1]SG!J31</f>
        <v>2</v>
      </c>
      <c r="H10" s="12">
        <f>[1]SG!K31</f>
        <v>2</v>
      </c>
      <c r="I10" s="12">
        <f>[1]SG!L31</f>
        <v>1</v>
      </c>
      <c r="J10" s="12">
        <f>[1]SG!M31</f>
        <v>14</v>
      </c>
      <c r="K10" s="12">
        <f>[1]SG!N31</f>
        <v>13</v>
      </c>
      <c r="L10" s="12">
        <f>[1]SG!O31</f>
        <v>26</v>
      </c>
      <c r="M10" s="12">
        <f>[1]SG!P31</f>
        <v>7</v>
      </c>
      <c r="N10" s="12">
        <f>[1]SG!Q31</f>
        <v>0</v>
      </c>
      <c r="O10" s="10">
        <v>372</v>
      </c>
      <c r="P10" s="7">
        <f>SUM(C10:N10)</f>
        <v>71</v>
      </c>
      <c r="Q10" s="8">
        <f>P10/O10</f>
        <v>0.19086021505376344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2022-10-05T18:35:32Z</dcterms:modified>
</cp:coreProperties>
</file>