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<sst xmlns="http://schemas.openxmlformats.org/spreadsheetml/2006/main" count="28" uniqueCount="28">
  <si>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</si>
  <si>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</si>
  <si>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</si>
  <si>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</si>
  <si>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</si>
  <si>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</si>
  <si>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</si>
  <si>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</si>
  <si>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</si>
  <si>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</si>
  <si>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</si>
  <si>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</si>
  <si>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</si>
  <si>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</si>
  <si>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</si>
  <si>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</si>
  <si>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</si>
  <si>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</si>
  <si>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</si>
  <si>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</si>
  <si>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</si>
  <si>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</si>
  <si>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</si>
  <si>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</si>
  <si>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Secretaría General</t>
  </si>
  <si>
    <t>Archivo Municipal</t>
  </si>
  <si>
    <t>Solicitudes de información</t>
  </si>
  <si>
    <t xml:space="preserve">Cuantificar la información clasificada como histórica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</si>
</sst>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7">
          <cell r="F37">
            <v>21</v>
          </cell>
          <cell r="G37">
            <v>16</v>
          </cell>
          <cell r="H37">
            <v>9</v>
          </cell>
          <cell r="I37">
            <v>1</v>
          </cell>
          <cell r="J37">
            <v>13</v>
          </cell>
          <cell r="K37">
            <v>12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9" sqref="Q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[1]SIME.SE!F37</f>
        <v>21</v>
      </c>
      <c r="D10" s="11">
        <f>[1]SIME.SE!G37</f>
        <v>16</v>
      </c>
      <c r="E10" s="11">
        <f>[1]SIME.SE!H37</f>
        <v>9</v>
      </c>
      <c r="F10" s="12">
        <f>[1]SIME.SE!I37</f>
        <v>1</v>
      </c>
      <c r="G10" s="12">
        <f>[1]SIME.SE!J37</f>
        <v>13</v>
      </c>
      <c r="H10" s="12">
        <f>[1]SIME.SE!K37</f>
        <v>12</v>
      </c>
      <c r="I10" s="12">
        <f>[1]SIME.SE!L37</f>
        <v>0</v>
      </c>
      <c r="J10" s="12">
        <f>[1]SIME.SE!M37</f>
        <v>0</v>
      </c>
      <c r="K10" s="12">
        <f>[1]SIME.SE!N37</f>
        <v>0</v>
      </c>
      <c r="L10" s="12">
        <f>[1]SIME.SE!O37</f>
        <v>0</v>
      </c>
      <c r="M10" s="12">
        <f>[1]SIME.SE!P37</f>
        <v>0</v>
      </c>
      <c r="N10" s="12">
        <f>[1]SIME.SE!Q37</f>
        <v>0</v>
      </c>
      <c r="O10" s="10">
        <v>372</v>
      </c>
      <c r="P10" s="7">
        <f>SUM(C10:N10)</f>
        <v>72</v>
      </c>
      <c r="Q10" s="8">
        <f>P10/O10</f>
        <v>0.19354838709677419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2024-04-25T18:32:03Z</dcterms:modified>
</cp:coreProperties>
</file>