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<sst xmlns="http://schemas.openxmlformats.org/spreadsheetml/2006/main" count="28" uniqueCount="28">
  <si>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</si>
  <si>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</si>
  <si>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</si>
  <si>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</si>
  <si>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</si>
  <si>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</si>
  <si>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</si>
  <si>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</si>
  <si>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</si>
  <si>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</si>
  <si>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</si>
  <si>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</si>
  <si>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</si>
  <si>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</si>
  <si>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</si>
  <si>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</si>
  <si>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</si>
  <si>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</si>
  <si>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</si>
  <si>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</si>
  <si>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</si>
  <si>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</si>
  <si>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</si>
  <si>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</si>
  <si>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</si>
  <si>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</si>
  <si>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recolectados en centro histórico</t>
  </si>
  <si>
    <t>Total de kg de residuos municipales que se recolectaron en el primer cuadro de la cabecera.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</si>
</sst>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0</xdr:row>
      <xdr:rowOff>19050</xdr:rowOff>
    </xdr:from>
    <xdr:to>
      <xdr:col>15</xdr:col>
      <xdr:colOff>514349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4" y="19050"/>
          <a:ext cx="85439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6802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57150</xdr:rowOff>
    </xdr:from>
    <xdr:to>
      <xdr:col>16</xdr:col>
      <xdr:colOff>633725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8">
          <cell r="F118">
            <v>167297</v>
          </cell>
          <cell r="G118">
            <v>184330</v>
          </cell>
          <cell r="H118">
            <v>194562</v>
          </cell>
          <cell r="I118">
            <v>171516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1" sqref="M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[1]SIME.SE!F118</f>
        <v>167297</v>
      </c>
      <c r="D10" s="11">
        <f>[1]SIME.SE!G118</f>
        <v>184330</v>
      </c>
      <c r="E10" s="11">
        <f>[1]SIME.SE!H118</f>
        <v>194562</v>
      </c>
      <c r="F10" s="12">
        <f>[1]SIME.SE!I118</f>
        <v>171516</v>
      </c>
      <c r="G10" s="12">
        <f>[1]SIME.SE!J118</f>
        <v>0</v>
      </c>
      <c r="H10" s="12">
        <f>[1]SIME.SE!K118</f>
        <v>0</v>
      </c>
      <c r="I10" s="12">
        <f>[1]SIME.SE!L118</f>
        <v>0</v>
      </c>
      <c r="J10" s="12">
        <f>[1]SIME.SE!M118</f>
        <v>0</v>
      </c>
      <c r="K10" s="12">
        <f>[1]SIME.SE!N118</f>
        <v>0</v>
      </c>
      <c r="L10" s="12">
        <f>[1]SIME.SE!O118</f>
        <v>0</v>
      </c>
      <c r="M10" s="12">
        <f>[1]SIME.SE!P118</f>
        <v>0</v>
      </c>
      <c r="N10" s="12">
        <f>[1]SIME.SE!Q118</f>
        <v>0</v>
      </c>
      <c r="O10" s="10">
        <v>200367</v>
      </c>
      <c r="P10" s="7">
        <f>SUM(C10:N10)</f>
        <v>717705</v>
      </c>
      <c r="Q10" s="8">
        <f>P10/O10</f>
        <v>3.5819521178637199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2024-02-20T19:27:52Z</dcterms:modified>
</cp:coreProperties>
</file>