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<sst xmlns="http://schemas.openxmlformats.org/spreadsheetml/2006/main" count="33" uniqueCount="32">
  <si>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</si>
  <si>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</si>
  <si>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</si>
  <si>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</si>
  <si>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</si>
  <si>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</si>
  <si>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</si>
  <si>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</si>
  <si>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</si>
  <si>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</si>
  <si>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</si>
  <si>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</si>
  <si>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</si>
  <si>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</si>
  <si>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</si>
  <si>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</si>
  <si>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</si>
  <si>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</si>
  <si>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</si>
  <si>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</si>
  <si>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</si>
  <si>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</si>
  <si>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</si>
  <si>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</si>
  <si>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</si>
  <si>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</si>
  <si>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</si>
  <si>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Deportes</t>
  </si>
  <si>
    <t>Clases en gimnasio municipal</t>
  </si>
  <si>
    <t>Totalizar las clases impartidas en el gimnasio del municipio.</t>
  </si>
  <si>
    <t>Torneos</t>
  </si>
  <si>
    <t>Cuantificar los torneos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</si>
</sst>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3" fillId="3" borderId="16" xfId="0" applyFont="1" applyFill="1" applyBorder="1"/>
    <xf numFmtId="0" fontId="3" fillId="3" borderId="22" xfId="0" applyFont="1" applyFill="1" applyBorder="1"/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2">
          <cell r="F132">
            <v>44</v>
          </cell>
          <cell r="G132">
            <v>40</v>
          </cell>
          <cell r="H132">
            <v>22</v>
          </cell>
          <cell r="I132">
            <v>42</v>
          </cell>
          <cell r="J132">
            <v>0</v>
          </cell>
          <cell r="K132">
            <v>0</v>
          </cell>
        </row>
        <row r="142">
          <cell r="F142">
            <v>7</v>
          </cell>
          <cell r="G142">
            <v>0</v>
          </cell>
          <cell r="H142">
            <v>2</v>
          </cell>
          <cell r="I142">
            <v>0</v>
          </cell>
          <cell r="J142">
            <v>0</v>
          </cell>
          <cell r="K1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S23" sqref="S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2023</v>
      </c>
      <c r="D10" s="23"/>
      <c r="E10" s="24"/>
      <c r="F10" s="22">
        <v>2024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9" t="s">
        <v>15</v>
      </c>
      <c r="D11" s="9" t="s">
        <v>16</v>
      </c>
      <c r="E11" s="9" t="s">
        <v>17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3" t="s">
        <v>18</v>
      </c>
      <c r="P11" s="2" t="s">
        <v>19</v>
      </c>
      <c r="Q11" s="4" t="s">
        <v>22</v>
      </c>
    </row>
    <row r="12" spans="2:17" x14ac:dyDescent="0.25">
      <c r="B12" s="12" t="s">
        <v>4</v>
      </c>
      <c r="C12" s="16">
        <f>[1]CC!F132</f>
        <v>44</v>
      </c>
      <c r="D12" s="16">
        <f>[1]CC!G132</f>
        <v>40</v>
      </c>
      <c r="E12" s="16">
        <f>[1]CC!H132</f>
        <v>22</v>
      </c>
      <c r="F12" s="11">
        <f>[1]CC!I132</f>
        <v>42</v>
      </c>
      <c r="G12" s="11">
        <f>[1]CC!J132</f>
        <v>0</v>
      </c>
      <c r="H12" s="11">
        <f>[1]CC!K132</f>
        <v>0</v>
      </c>
      <c r="I12" s="11">
        <f>[1]CC!L132</f>
        <v>0</v>
      </c>
      <c r="J12" s="11">
        <f>[1]CC!M132</f>
        <v>0</v>
      </c>
      <c r="K12" s="11">
        <f>[1]CC!N132</f>
        <v>0</v>
      </c>
      <c r="L12" s="11">
        <f>[1]CC!O132</f>
        <v>0</v>
      </c>
      <c r="M12" s="11">
        <f>[1]CC!P132</f>
        <v>0</v>
      </c>
      <c r="N12" s="11">
        <f>[1]CC!Q132</f>
        <v>0</v>
      </c>
      <c r="O12" s="14">
        <v>112</v>
      </c>
      <c r="P12" s="10">
        <f>SUM(C12:N12)</f>
        <v>148</v>
      </c>
      <c r="Q12" s="7">
        <f>P12/O12</f>
        <v>1.3214285714285714</v>
      </c>
    </row>
    <row r="13" spans="2:17" ht="15.75" thickBot="1" x14ac:dyDescent="0.3">
      <c r="B13" s="13" t="s">
        <v>5</v>
      </c>
      <c r="C13" s="18">
        <f>[1]CC!F142</f>
        <v>7</v>
      </c>
      <c r="D13" s="17">
        <f>[1]CC!G142</f>
        <v>0</v>
      </c>
      <c r="E13" s="17">
        <f>[1]CC!H142</f>
        <v>2</v>
      </c>
      <c r="F13" s="17">
        <f>[1]CC!I142</f>
        <v>0</v>
      </c>
      <c r="G13" s="17">
        <f>[1]CC!J142</f>
        <v>0</v>
      </c>
      <c r="H13" s="17">
        <f>[1]CC!K142</f>
        <v>0</v>
      </c>
      <c r="I13" s="17">
        <f>[1]CC!L142</f>
        <v>0</v>
      </c>
      <c r="J13" s="17">
        <f>[1]CC!M142</f>
        <v>0</v>
      </c>
      <c r="K13" s="17">
        <f>[1]CC!N142</f>
        <v>0</v>
      </c>
      <c r="L13" s="17">
        <f>[1]CC!O142</f>
        <v>0</v>
      </c>
      <c r="M13" s="17">
        <f>[1]CC!P142</f>
        <v>0</v>
      </c>
      <c r="N13" s="17">
        <f>[1]CC!Q142</f>
        <v>0</v>
      </c>
      <c r="O13" s="15">
        <v>90</v>
      </c>
      <c r="P13" s="6">
        <f>SUM(C13:N13)</f>
        <v>9</v>
      </c>
      <c r="Q13" s="8">
        <f>P13/O13</f>
        <v>0.1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2024-04-25T18:38:03Z</dcterms:modified>
</cp:coreProperties>
</file>