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<sst xmlns="http://schemas.openxmlformats.org/spreadsheetml/2006/main" count="28" uniqueCount="28">
  <si>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</si>
  <si>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</si>
  <si>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</si>
  <si>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</si>
  <si>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</si>
  <si>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</si>
  <si>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</si>
  <si>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</si>
  <si>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</si>
  <si>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</si>
  <si>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</si>
  <si>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</si>
  <si>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</si>
  <si>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</si>
  <si>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</si>
  <si>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</si>
  <si>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</si>
  <si>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</si>
  <si>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</si>
  <si>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</si>
  <si>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</si>
  <si>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</si>
  <si>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</si>
  <si>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</si>
  <si>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</si>
  <si>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Desarrollo Rural</t>
  </si>
  <si>
    <t>Productores atendidos</t>
  </si>
  <si>
    <t>Totalizar el número de productores que se les brindó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</si>
</sst>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247481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19050</xdr:rowOff>
    </xdr:from>
    <xdr:to>
      <xdr:col>15</xdr:col>
      <xdr:colOff>523875</xdr:colOff>
      <xdr:row>0</xdr:row>
      <xdr:rowOff>628650</xdr:rowOff>
    </xdr:to>
    <xdr:sp macro="" textlink="">
      <xdr:nvSpPr>
        <xdr:cNvPr id="5" name="Rectángulo 4"/>
        <xdr:cNvSpPr/>
      </xdr:nvSpPr>
      <xdr:spPr>
        <a:xfrm>
          <a:off x="2276475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F60">
            <v>146</v>
          </cell>
          <cell r="G60">
            <v>0</v>
          </cell>
          <cell r="H60">
            <v>93</v>
          </cell>
          <cell r="I60">
            <v>237</v>
          </cell>
          <cell r="J60">
            <v>193</v>
          </cell>
          <cell r="K60">
            <v>221</v>
          </cell>
          <cell r="L60">
            <v>419</v>
          </cell>
          <cell r="M60">
            <v>1265</v>
          </cell>
          <cell r="N60">
            <v>194</v>
          </cell>
          <cell r="O60">
            <v>263</v>
          </cell>
          <cell r="P60">
            <v>490</v>
          </cell>
          <cell r="Q60">
            <v>436</v>
          </cell>
        </row>
      </sheetData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R21" sqref="R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6" t="s">
        <v>2</v>
      </c>
      <c r="C2" s="27"/>
      <c r="D2" s="27"/>
      <c r="E2" s="28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29" t="s">
        <v>0</v>
      </c>
      <c r="C3" s="30"/>
      <c r="D3" s="30"/>
      <c r="E3" s="31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29" t="s">
        <v>1</v>
      </c>
      <c r="C5" s="30"/>
      <c r="D5" s="30"/>
      <c r="E5" s="31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35" t="s">
        <v>3</v>
      </c>
      <c r="C6" s="36"/>
      <c r="D6" s="36"/>
      <c r="E6" s="37"/>
      <c r="F6" s="32" t="s">
        <v>27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44" t="s">
        <v>20</v>
      </c>
      <c r="C8" s="41">
        <v>2022</v>
      </c>
      <c r="D8" s="42"/>
      <c r="E8" s="43"/>
      <c r="F8" s="41">
        <v>2023</v>
      </c>
      <c r="G8" s="42"/>
      <c r="H8" s="42"/>
      <c r="I8" s="42"/>
      <c r="J8" s="42"/>
      <c r="K8" s="42"/>
      <c r="L8" s="42"/>
      <c r="M8" s="42"/>
      <c r="N8" s="42"/>
      <c r="O8" s="38" t="s">
        <v>23</v>
      </c>
      <c r="P8" s="39"/>
      <c r="Q8" s="40"/>
    </row>
    <row r="9" spans="2:17" ht="27.75" customHeight="1" x14ac:dyDescent="0.25">
      <c r="B9" s="45"/>
      <c r="C9" s="8" t="s">
        <v>14</v>
      </c>
      <c r="D9" s="8" t="s">
        <v>15</v>
      </c>
      <c r="E9" s="8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5.75" customHeight="1" thickBot="1" x14ac:dyDescent="0.3">
      <c r="B10" s="9" t="s">
        <v>4</v>
      </c>
      <c r="C10" s="11">
        <f>[1]GC!F60</f>
        <v>146</v>
      </c>
      <c r="D10" s="11">
        <f>[1]GC!G60</f>
        <v>0</v>
      </c>
      <c r="E10" s="11">
        <f>[1]GC!H60</f>
        <v>93</v>
      </c>
      <c r="F10" s="12">
        <f>[1]GC!I60</f>
        <v>237</v>
      </c>
      <c r="G10" s="12">
        <f>[1]GC!J60</f>
        <v>193</v>
      </c>
      <c r="H10" s="12">
        <f>[1]GC!K60</f>
        <v>221</v>
      </c>
      <c r="I10" s="12">
        <f>[1]GC!L60</f>
        <v>419</v>
      </c>
      <c r="J10" s="12">
        <f>[1]GC!M60</f>
        <v>1265</v>
      </c>
      <c r="K10" s="12">
        <f>[1]GC!N60</f>
        <v>194</v>
      </c>
      <c r="L10" s="12">
        <f>[1]GC!O60</f>
        <v>263</v>
      </c>
      <c r="M10" s="12">
        <f>[1]GC!P60</f>
        <v>490</v>
      </c>
      <c r="N10" s="12">
        <f>[1]GC!Q60</f>
        <v>436</v>
      </c>
      <c r="O10" s="10">
        <v>5058</v>
      </c>
      <c r="P10" s="6">
        <f>SUM(C10:N10)</f>
        <v>3957</v>
      </c>
      <c r="Q10" s="7">
        <f>P10/O10</f>
        <v>0.78232502965599049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F6:Q6"/>
    <mergeCell ref="B6:E6"/>
    <mergeCell ref="O8:Q8"/>
    <mergeCell ref="C8:E8"/>
    <mergeCell ref="F8:N8"/>
    <mergeCell ref="B7:Q7"/>
    <mergeCell ref="B8:B9"/>
    <mergeCell ref="B1:Q1"/>
    <mergeCell ref="F2:Q2"/>
    <mergeCell ref="F3:Q3"/>
    <mergeCell ref="F5:Q5"/>
    <mergeCell ref="B4:Q4"/>
    <mergeCell ref="B2:E2"/>
    <mergeCell ref="B3:E3"/>
    <mergeCell ref="B5:E5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2023-10-13T17:18:22Z</dcterms:modified>
</cp:coreProperties>
</file>