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<sst xmlns="http://schemas.openxmlformats.org/spreadsheetml/2006/main" count="28" uniqueCount="28">
  <si>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</si>
  <si>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</si>
  <si>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</si>
  <si>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</si>
  <si>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</si>
  <si>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</si>
  <si>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</si>
  <si>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</si>
  <si>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</si>
  <si>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</si>
  <si>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</si>
  <si>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</si>
  <si>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</si>
  <si>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</si>
  <si>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</si>
  <si>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</si>
  <si>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</si>
  <si>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</si>
  <si>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</si>
  <si>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</si>
  <si>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</si>
  <si>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</si>
  <si>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</si>
  <si>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</si>
  <si>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</si>
  <si>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Educación</t>
  </si>
  <si>
    <t>Visitas a escuelas</t>
  </si>
  <si>
    <t>Medir las asistencias a las escuelas del municipio para gestión de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</si>
</sst>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57150</xdr:rowOff>
    </xdr:from>
    <xdr:to>
      <xdr:col>16</xdr:col>
      <xdr:colOff>624200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F22">
            <v>3</v>
          </cell>
          <cell r="G22">
            <v>1</v>
          </cell>
          <cell r="H22">
            <v>0</v>
          </cell>
          <cell r="I22">
            <v>35</v>
          </cell>
          <cell r="J22">
            <v>18</v>
          </cell>
          <cell r="K22">
            <v>9</v>
          </cell>
          <cell r="L22">
            <v>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22" sqref="O22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2:17" x14ac:dyDescent="0.25">
      <c r="B2" s="41" t="s">
        <v>2</v>
      </c>
      <c r="C2" s="42"/>
      <c r="D2" s="42"/>
      <c r="E2" s="43"/>
      <c r="F2" s="33" t="s">
        <v>24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x14ac:dyDescent="0.25">
      <c r="B3" s="18" t="s">
        <v>0</v>
      </c>
      <c r="C3" s="19"/>
      <c r="D3" s="19"/>
      <c r="E3" s="20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18" t="s">
        <v>1</v>
      </c>
      <c r="C5" s="19"/>
      <c r="D5" s="19"/>
      <c r="E5" s="20"/>
      <c r="F5" s="37" t="s">
        <v>26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x14ac:dyDescent="0.25">
      <c r="B6" s="21" t="s">
        <v>3</v>
      </c>
      <c r="C6" s="22"/>
      <c r="D6" s="22"/>
      <c r="E6" s="23"/>
      <c r="F6" s="39" t="s">
        <v>27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28" t="s">
        <v>20</v>
      </c>
      <c r="C8" s="15">
        <v>2023</v>
      </c>
      <c r="D8" s="16"/>
      <c r="E8" s="17"/>
      <c r="F8" s="15">
        <v>2024</v>
      </c>
      <c r="G8" s="16"/>
      <c r="H8" s="16"/>
      <c r="I8" s="16"/>
      <c r="J8" s="16"/>
      <c r="K8" s="16"/>
      <c r="L8" s="16"/>
      <c r="M8" s="16"/>
      <c r="N8" s="16"/>
      <c r="O8" s="12" t="s">
        <v>23</v>
      </c>
      <c r="P8" s="13"/>
      <c r="Q8" s="14"/>
    </row>
    <row r="9" spans="2:17" ht="27.75" customHeight="1" x14ac:dyDescent="0.25">
      <c r="B9" s="29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[1]CC!F22</f>
        <v>3</v>
      </c>
      <c r="D10" s="10">
        <f>[1]CC!G22</f>
        <v>1</v>
      </c>
      <c r="E10" s="10">
        <f>[1]CC!H22</f>
        <v>0</v>
      </c>
      <c r="F10" s="11">
        <f>[1]CC!I22</f>
        <v>35</v>
      </c>
      <c r="G10" s="11">
        <f>[1]CC!J22</f>
        <v>18</v>
      </c>
      <c r="H10" s="11">
        <f>[1]CC!K22</f>
        <v>9</v>
      </c>
      <c r="I10" s="11">
        <f>[1]CC!L22</f>
        <v>5</v>
      </c>
      <c r="J10" s="11">
        <f>[1]CC!M22</f>
        <v>0</v>
      </c>
      <c r="K10" s="11">
        <f>[1]CC!N22</f>
        <v>0</v>
      </c>
      <c r="L10" s="11">
        <f>[1]CC!O22</f>
        <v>0</v>
      </c>
      <c r="M10" s="11">
        <f>[1]CC!P22</f>
        <v>0</v>
      </c>
      <c r="N10" s="11">
        <f>[1]CC!Q22</f>
        <v>0</v>
      </c>
      <c r="O10" s="7">
        <v>126</v>
      </c>
      <c r="P10" s="7">
        <f>SUM(C10:N10)</f>
        <v>71</v>
      </c>
      <c r="Q10" s="8">
        <f>P10/O10</f>
        <v>0.56349206349206349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2024-05-23T18:18:40Z</dcterms:modified>
</cp:coreProperties>
</file>