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<sst xmlns="http://schemas.openxmlformats.org/spreadsheetml/2006/main" count="28" uniqueCount="28">
  <si>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</si>
  <si>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</si>
  <si>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</si>
  <si>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</si>
  <si>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</si>
  <si>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</si>
  <si>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</si>
  <si>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</si>
  <si>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</si>
  <si>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</si>
  <si>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</si>
  <si>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</si>
  <si>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</si>
  <si>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</si>
  <si>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</si>
  <si>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</si>
  <si>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</si>
  <si>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</si>
  <si>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</si>
  <si>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</si>
  <si>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</si>
  <si>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</si>
  <si>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</si>
  <si>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</si>
  <si>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Informática</t>
  </si>
  <si>
    <t>Tesorería</t>
  </si>
  <si>
    <t>Soportes</t>
  </si>
  <si>
    <t>Cuantificar el número de atenciones y servicios técnicos a los equipos digitales del patrimonio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</si>
</sst>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276225</xdr:colOff>
      <xdr:row>0</xdr:row>
      <xdr:rowOff>28575</xdr:rowOff>
    </xdr:from>
    <xdr:to>
      <xdr:col>15</xdr:col>
      <xdr:colOff>504825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57425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57150</xdr:rowOff>
    </xdr:from>
    <xdr:to>
      <xdr:col>16</xdr:col>
      <xdr:colOff>614675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20">
          <cell r="F20">
            <v>32</v>
          </cell>
          <cell r="G20">
            <v>37</v>
          </cell>
          <cell r="H20">
            <v>81</v>
          </cell>
          <cell r="I20">
            <v>102</v>
          </cell>
          <cell r="J20">
            <v>77</v>
          </cell>
          <cell r="K20">
            <v>75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Q12" sqref="Q12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25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24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[1]SIME.SE!F20</f>
        <v>32</v>
      </c>
      <c r="D10" s="11">
        <f>[1]SIME.SE!G20</f>
        <v>37</v>
      </c>
      <c r="E10" s="11">
        <f>[1]SIME.SE!H20</f>
        <v>81</v>
      </c>
      <c r="F10" s="12">
        <f>[1]SIME.SE!I20</f>
        <v>102</v>
      </c>
      <c r="G10" s="12">
        <f>[1]SIME.SE!J20</f>
        <v>77</v>
      </c>
      <c r="H10" s="12">
        <f>[1]SIME.SE!K20</f>
        <v>75</v>
      </c>
      <c r="I10" s="12">
        <f>[1]SIME.SE!L20</f>
        <v>0</v>
      </c>
      <c r="J10" s="12">
        <f>[1]SIME.SE!M20</f>
        <v>0</v>
      </c>
      <c r="K10" s="12">
        <f>[1]SIME.SE!N20</f>
        <v>0</v>
      </c>
      <c r="L10" s="12">
        <f>[1]SIME.SE!O20</f>
        <v>0</v>
      </c>
      <c r="M10" s="12">
        <f>[1]SIME.SE!P20</f>
        <v>0</v>
      </c>
      <c r="N10" s="12">
        <f>[1]SIME.SE!Q20</f>
        <v>0</v>
      </c>
      <c r="O10" s="10">
        <v>563</v>
      </c>
      <c r="P10" s="7">
        <f>SUM(C10:N10)</f>
        <v>404</v>
      </c>
      <c r="Q10" s="8">
        <f>P10/O10</f>
        <v>0.71758436944937831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2024-04-25T18:39:24Z</dcterms:modified>
</cp:coreProperties>
</file>