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<sst xmlns="http://schemas.openxmlformats.org/spreadsheetml/2006/main" count="28" uniqueCount="28">
  <si>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</si>
  <si>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</si>
  <si>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</si>
  <si>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</si>
  <si>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</si>
  <si>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</si>
  <si>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</si>
  <si>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</si>
  <si>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</si>
  <si>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</si>
  <si>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</si>
  <si>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</si>
  <si>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</si>
  <si>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</si>
  <si>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</si>
  <si>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</si>
  <si>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</si>
  <si>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</si>
  <si>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</si>
  <si>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</si>
  <si>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</si>
  <si>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</si>
  <si>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</si>
  <si>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</si>
  <si>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Construcción de la Comunidad</t>
  </si>
  <si>
    <t>Instituto de la Mujer</t>
  </si>
  <si>
    <t>Asesorías</t>
  </si>
  <si>
    <t>Totalizar las asesorías psicológicas y legales  brindadas a las personas que acuden al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</si>
</sst>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2</xdr:col>
      <xdr:colOff>257006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38100</xdr:rowOff>
    </xdr:from>
    <xdr:to>
      <xdr:col>16</xdr:col>
      <xdr:colOff>819150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4880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57150</xdr:rowOff>
    </xdr:from>
    <xdr:to>
      <xdr:col>16</xdr:col>
      <xdr:colOff>595625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SIME%20para%20Transparencia\SIME%20Concentrado%20Mensual%20(oct%202021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00">
          <cell r="F100">
            <v>21</v>
          </cell>
          <cell r="G100">
            <v>33</v>
          </cell>
          <cell r="H100">
            <v>37</v>
          </cell>
          <cell r="I100">
            <v>29</v>
          </cell>
          <cell r="J100">
            <v>28</v>
          </cell>
          <cell r="K100">
            <v>41</v>
          </cell>
          <cell r="L100">
            <v>25</v>
          </cell>
          <cell r="M100">
            <v>46</v>
          </cell>
          <cell r="N100">
            <v>25</v>
          </cell>
          <cell r="O100">
            <v>0</v>
          </cell>
          <cell r="P100">
            <v>50</v>
          </cell>
          <cell r="Q100">
            <v>58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N17" sqref="N17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2021</v>
      </c>
      <c r="D8" s="38"/>
      <c r="E8" s="39"/>
      <c r="F8" s="37">
        <v>2022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[1]SIME.SE!F100</f>
        <v>21</v>
      </c>
      <c r="D10" s="11">
        <f>[1]SIME.SE!G100</f>
        <v>33</v>
      </c>
      <c r="E10" s="11">
        <f>[1]SIME.SE!H100</f>
        <v>37</v>
      </c>
      <c r="F10" s="12">
        <f>[1]SIME.SE!I100</f>
        <v>29</v>
      </c>
      <c r="G10" s="12">
        <f>[1]SIME.SE!J100</f>
        <v>28</v>
      </c>
      <c r="H10" s="12">
        <f>[1]SIME.SE!K100</f>
        <v>41</v>
      </c>
      <c r="I10" s="12">
        <f>[1]SIME.SE!L100</f>
        <v>25</v>
      </c>
      <c r="J10" s="12">
        <f>[1]SIME.SE!M100</f>
        <v>46</v>
      </c>
      <c r="K10" s="12">
        <f>[1]SIME.SE!N100</f>
        <v>25</v>
      </c>
      <c r="L10" s="12">
        <f>[1]SIME.SE!O100</f>
        <v>0</v>
      </c>
      <c r="M10" s="12">
        <f>[1]SIME.SE!P100</f>
        <v>50</v>
      </c>
      <c r="N10" s="12">
        <f>[1]SIME.SE!Q100</f>
        <v>58</v>
      </c>
      <c r="O10" s="10">
        <v>782</v>
      </c>
      <c r="P10" s="7">
        <f>SUM(C10:N10)</f>
        <v>393</v>
      </c>
      <c r="Q10" s="8">
        <f>P10/O10</f>
        <v>0.50255754475703329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2022-10-05T18:52:30Z</dcterms:modified>
</cp:coreProperties>
</file>