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<sst xmlns="http://schemas.openxmlformats.org/spreadsheetml/2006/main" count="28" uniqueCount="28">
  <si>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</si>
  <si>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</si>
  <si>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</si>
  <si>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</si>
  <si>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</si>
  <si>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</si>
  <si>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</si>
  <si>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</si>
  <si>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</si>
  <si>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</si>
  <si>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</si>
  <si>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</si>
  <si>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</si>
  <si>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</si>
  <si>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</si>
  <si>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</si>
  <si>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</si>
  <si>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</si>
  <si>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</si>
  <si>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</si>
  <si>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</si>
  <si>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</si>
  <si>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</si>
  <si>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</si>
  <si>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</si>
  <si>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Mujer</t>
  </si>
  <si>
    <t>Asesorías</t>
  </si>
  <si>
    <t>Totalizar las asesorías psicológicas y legales  brindadas a las personas que acuden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</si>
</sst>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89">
          <cell r="F89">
            <v>66</v>
          </cell>
          <cell r="G89">
            <v>27</v>
          </cell>
          <cell r="H89">
            <v>31</v>
          </cell>
          <cell r="I89">
            <v>91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21" sqref="T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[1]SIME.SE!F89</f>
        <v>66</v>
      </c>
      <c r="D10" s="11">
        <f>[1]SIME.SE!G89</f>
        <v>27</v>
      </c>
      <c r="E10" s="11">
        <f>[1]SIME.SE!H89</f>
        <v>31</v>
      </c>
      <c r="F10" s="12">
        <f>[1]SIME.SE!I89</f>
        <v>91</v>
      </c>
      <c r="G10" s="12">
        <f>[1]SIME.SE!J89</f>
        <v>0</v>
      </c>
      <c r="H10" s="12">
        <f>[1]SIME.SE!K89</f>
        <v>0</v>
      </c>
      <c r="I10" s="12">
        <f>[1]SIME.SE!L89</f>
        <v>0</v>
      </c>
      <c r="J10" s="12">
        <f>[1]SIME.SE!M89</f>
        <v>0</v>
      </c>
      <c r="K10" s="12">
        <f>[1]SIME.SE!N89</f>
        <v>0</v>
      </c>
      <c r="L10" s="12">
        <f>[1]SIME.SE!O89</f>
        <v>0</v>
      </c>
      <c r="M10" s="12">
        <f>[1]SIME.SE!P89</f>
        <v>0</v>
      </c>
      <c r="N10" s="12">
        <f>[1]SIME.SE!Q89</f>
        <v>0</v>
      </c>
      <c r="O10" s="10">
        <v>620</v>
      </c>
      <c r="P10" s="7">
        <f>SUM(C10:N10)</f>
        <v>215</v>
      </c>
      <c r="Q10" s="8">
        <f>P10/O10</f>
        <v>0.34677419354838712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2024-02-20T19:33:07Z</dcterms:modified>
</cp:coreProperties>
</file>