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<sst xmlns="http://schemas.openxmlformats.org/spreadsheetml/2006/main" count="28" uniqueCount="28">
  <si>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</si>
  <si>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</si>
  <si>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</si>
  <si>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</si>
  <si>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</si>
  <si>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</si>
  <si>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</si>
  <si>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</si>
  <si>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</si>
  <si>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</si>
  <si>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</si>
  <si>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</si>
  <si>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</si>
  <si>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</si>
  <si>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</si>
  <si>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</si>
  <si>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</si>
  <si>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</si>
  <si>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</si>
  <si>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</si>
  <si>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</si>
  <si>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</si>
  <si>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</si>
  <si>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</si>
  <si>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</si>
  <si>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Instituto de la Mujer</t>
  </si>
  <si>
    <t>Asesorías</t>
  </si>
  <si>
    <t>Totalizar las asesorías psicológicas y legales  brindadas a las personas que acuden al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</si>
</sst>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257006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5">
          <cell r="F175">
            <v>66</v>
          </cell>
          <cell r="G175">
            <v>27</v>
          </cell>
          <cell r="H175">
            <v>31</v>
          </cell>
          <cell r="I175">
            <v>91</v>
          </cell>
          <cell r="J175">
            <v>100</v>
          </cell>
          <cell r="K175">
            <v>80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2" sqref="O22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[1]CC!F175</f>
        <v>66</v>
      </c>
      <c r="D10" s="11">
        <f>[1]CC!G175</f>
        <v>27</v>
      </c>
      <c r="E10" s="11">
        <f>[1]CC!H175</f>
        <v>31</v>
      </c>
      <c r="F10" s="12">
        <f>[1]CC!I175</f>
        <v>91</v>
      </c>
      <c r="G10" s="12">
        <f>[1]CC!J175</f>
        <v>100</v>
      </c>
      <c r="H10" s="12">
        <f>[1]CC!K175</f>
        <v>80</v>
      </c>
      <c r="I10" s="12">
        <f>[1]CC!L175</f>
        <v>0</v>
      </c>
      <c r="J10" s="12">
        <f>[1]CC!M175</f>
        <v>0</v>
      </c>
      <c r="K10" s="12">
        <f>[1]CC!N175</f>
        <v>0</v>
      </c>
      <c r="L10" s="12">
        <f>[1]CC!O175</f>
        <v>0</v>
      </c>
      <c r="M10" s="12">
        <f>[1]CC!P175</f>
        <v>0</v>
      </c>
      <c r="N10" s="12">
        <f>[1]CC!Q175</f>
        <v>0</v>
      </c>
      <c r="O10" s="10">
        <v>620</v>
      </c>
      <c r="P10" s="7">
        <f>SUM(C10:N10)</f>
        <v>395</v>
      </c>
      <c r="Q10" s="8">
        <f>P10/O10</f>
        <v>0.63709677419354838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2024-04-25T18:40:38Z</dcterms:modified>
</cp:coreProperties>
</file>