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<sst xmlns="http://schemas.openxmlformats.org/spreadsheetml/2006/main" count="28" uniqueCount="28">
  <si>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</si>
  <si>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</si>
  <si>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</si>
  <si>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</si>
  <si>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</si>
  <si>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</si>
  <si>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</si>
  <si>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</si>
  <si>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</si>
  <si>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</si>
  <si>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</si>
  <si>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</si>
  <si>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</si>
  <si>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</si>
  <si>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</si>
  <si>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</si>
  <si>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</si>
  <si>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</si>
  <si>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</si>
  <si>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</si>
  <si>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</si>
  <si>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</si>
  <si>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</si>
  <si>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</si>
  <si>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Gestión de la Ciudad</t>
  </si>
  <si>
    <t>Maquinaria</t>
  </si>
  <si>
    <t xml:space="preserve"> Rehabilitación</t>
  </si>
  <si>
    <t>Total de km de mantenimiento en caminos realizados.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</si>
</sst>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2</xdr:col>
      <xdr:colOff>266531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314325</xdr:colOff>
      <xdr:row>0</xdr:row>
      <xdr:rowOff>28575</xdr:rowOff>
    </xdr:from>
    <xdr:to>
      <xdr:col>15</xdr:col>
      <xdr:colOff>542925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2295525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571500</xdr:colOff>
      <xdr:row>0</xdr:row>
      <xdr:rowOff>28575</xdr:rowOff>
    </xdr:from>
    <xdr:to>
      <xdr:col>16</xdr:col>
      <xdr:colOff>819150</xdr:colOff>
      <xdr:row>0</xdr:row>
      <xdr:rowOff>628650</xdr:rowOff>
    </xdr:to>
    <xdr:sp macro="" textlink="">
      <xdr:nvSpPr>
        <xdr:cNvPr id="7" name="Rectángulo 6"/>
        <xdr:cNvSpPr/>
      </xdr:nvSpPr>
      <xdr:spPr>
        <a:xfrm>
          <a:off x="944880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47625</xdr:rowOff>
    </xdr:from>
    <xdr:to>
      <xdr:col>16</xdr:col>
      <xdr:colOff>614675</xdr:colOff>
      <xdr:row>0</xdr:row>
      <xdr:rowOff>581025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97">
          <cell r="F97">
            <v>16</v>
          </cell>
          <cell r="G97">
            <v>32</v>
          </cell>
          <cell r="H97">
            <v>16</v>
          </cell>
          <cell r="I97">
            <v>19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P17" sqref="P17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[1]SIME.SE!F97</f>
        <v>16</v>
      </c>
      <c r="D10" s="10">
        <f>[1]SIME.SE!G97</f>
        <v>32</v>
      </c>
      <c r="E10" s="10">
        <f>[1]SIME.SE!H97</f>
        <v>16</v>
      </c>
      <c r="F10" s="11">
        <f>[1]SIME.SE!I97</f>
        <v>19</v>
      </c>
      <c r="G10" s="11">
        <f>[1]SIME.SE!J97</f>
        <v>0</v>
      </c>
      <c r="H10" s="11">
        <f>[1]SIME.SE!K97</f>
        <v>0</v>
      </c>
      <c r="I10" s="11">
        <f>[1]SIME.SE!L97</f>
        <v>0</v>
      </c>
      <c r="J10" s="11">
        <f>[1]SIME.SE!M97</f>
        <v>0</v>
      </c>
      <c r="K10" s="11">
        <f>[1]SIME.SE!N97</f>
        <v>0</v>
      </c>
      <c r="L10" s="11">
        <f>[1]SIME.SE!O97</f>
        <v>0</v>
      </c>
      <c r="M10" s="11">
        <f>[1]SIME.SE!P97</f>
        <v>0</v>
      </c>
      <c r="N10" s="11">
        <f>[1]SIME.SE!Q97</f>
        <v>0</v>
      </c>
      <c r="O10" s="12">
        <v>300</v>
      </c>
      <c r="P10" s="7">
        <f>SUM(C10:N10)</f>
        <v>83</v>
      </c>
      <c r="Q10" s="8">
        <f>P10/O10</f>
        <v>0.27666666666666667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2024-02-20T19:33:24Z</dcterms:modified>
</cp:coreProperties>
</file>