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<sst xmlns="http://schemas.openxmlformats.org/spreadsheetml/2006/main" count="28" uniqueCount="28">
  <si>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</si>
  <si>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</si>
  <si>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</si>
  <si>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</si>
  <si>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</si>
  <si>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</si>
  <si>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</si>
  <si>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</si>
  <si>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</si>
  <si>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</si>
  <si>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</si>
  <si>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</si>
  <si>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</si>
  <si>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</si>
  <si>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</si>
  <si>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</si>
  <si>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</si>
  <si>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</si>
  <si>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</si>
  <si>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</si>
  <si>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</si>
  <si>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</si>
  <si>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</si>
  <si>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</si>
  <si>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</si>
  <si>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Maquinaria</t>
  </si>
  <si>
    <t xml:space="preserve"> Rehabilitación</t>
  </si>
  <si>
    <t>Total de km de mantenimiento en caminos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</si>
</sst>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28575</xdr:rowOff>
    </xdr:from>
    <xdr:to>
      <xdr:col>15</xdr:col>
      <xdr:colOff>542925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955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7">
          <cell r="F97">
            <v>16</v>
          </cell>
          <cell r="G97">
            <v>32</v>
          </cell>
          <cell r="H97">
            <v>16</v>
          </cell>
          <cell r="I97">
            <v>19</v>
          </cell>
          <cell r="J97">
            <v>17</v>
          </cell>
          <cell r="K97">
            <v>22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[1]SIME.SE!F97</f>
        <v>16</v>
      </c>
      <c r="D10" s="10">
        <f>[1]SIME.SE!G97</f>
        <v>32</v>
      </c>
      <c r="E10" s="10">
        <f>[1]SIME.SE!H97</f>
        <v>16</v>
      </c>
      <c r="F10" s="11">
        <f>[1]SIME.SE!I97</f>
        <v>19</v>
      </c>
      <c r="G10" s="11">
        <f>[1]SIME.SE!J97</f>
        <v>17</v>
      </c>
      <c r="H10" s="11">
        <f>[1]SIME.SE!K97</f>
        <v>22</v>
      </c>
      <c r="I10" s="11">
        <f>[1]SIME.SE!L97</f>
        <v>0</v>
      </c>
      <c r="J10" s="11">
        <f>[1]SIME.SE!M97</f>
        <v>0</v>
      </c>
      <c r="K10" s="11">
        <f>[1]SIME.SE!N97</f>
        <v>0</v>
      </c>
      <c r="L10" s="11">
        <f>[1]SIME.SE!O97</f>
        <v>0</v>
      </c>
      <c r="M10" s="11">
        <f>[1]SIME.SE!P97</f>
        <v>0</v>
      </c>
      <c r="N10" s="11">
        <f>[1]SIME.SE!Q97</f>
        <v>0</v>
      </c>
      <c r="O10" s="12">
        <v>300</v>
      </c>
      <c r="P10" s="7">
        <f>SUM(C10:N10)</f>
        <v>122</v>
      </c>
      <c r="Q10" s="8">
        <f>P10/O10</f>
        <v>0.40666666666666668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2024-04-25T18:40:57Z</dcterms:modified>
</cp:coreProperties>
</file>