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<sst xmlns="http://schemas.openxmlformats.org/spreadsheetml/2006/main" count="28" uniqueCount="28">
  <si>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</si>
  <si>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</si>
  <si>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</si>
  <si>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</si>
  <si>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</si>
  <si>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</si>
  <si>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</si>
  <si>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</si>
  <si>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</si>
  <si>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</si>
  <si>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</si>
  <si>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</si>
  <si>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</si>
  <si>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</si>
  <si>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</si>
  <si>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</si>
  <si>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</si>
  <si>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</si>
  <si>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</si>
  <si>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</si>
  <si>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</si>
  <si>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</si>
  <si>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</si>
  <si>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</si>
  <si>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</si>
  <si>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General</t>
  </si>
  <si>
    <t>Servicios de mantenimiento</t>
  </si>
  <si>
    <t>Cuantificar el total de servicios de mantenimiento realizados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</si>
</sst>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247481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7">
          <cell r="F107">
            <v>2</v>
          </cell>
          <cell r="G107">
            <v>10</v>
          </cell>
          <cell r="H107">
            <v>185</v>
          </cell>
          <cell r="I107">
            <v>22</v>
          </cell>
          <cell r="J107">
            <v>5</v>
          </cell>
          <cell r="K107">
            <v>687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17" sqref="S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8" t="s">
        <v>14</v>
      </c>
      <c r="D9" s="8" t="s">
        <v>15</v>
      </c>
      <c r="E9" s="8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[1]SIME.SE!F107</f>
        <v>2</v>
      </c>
      <c r="D10" s="10">
        <f>[1]SIME.SE!G107</f>
        <v>10</v>
      </c>
      <c r="E10" s="10">
        <f>[1]SIME.SE!H107</f>
        <v>185</v>
      </c>
      <c r="F10" s="11">
        <f>[1]SIME.SE!I107</f>
        <v>22</v>
      </c>
      <c r="G10" s="11">
        <f>[1]SIME.SE!J107</f>
        <v>5</v>
      </c>
      <c r="H10" s="11">
        <f>[1]SIME.SE!K107</f>
        <v>687</v>
      </c>
      <c r="I10" s="11">
        <f>[1]SIME.SE!L107</f>
        <v>0</v>
      </c>
      <c r="J10" s="11">
        <f>[1]SIME.SE!M107</f>
        <v>0</v>
      </c>
      <c r="K10" s="11">
        <f>[1]SIME.SE!N107</f>
        <v>0</v>
      </c>
      <c r="L10" s="11">
        <f>[1]SIME.SE!O107</f>
        <v>0</v>
      </c>
      <c r="M10" s="11">
        <f>[1]SIME.SE!P107</f>
        <v>0</v>
      </c>
      <c r="N10" s="11">
        <f>[1]SIME.SE!Q107</f>
        <v>0</v>
      </c>
      <c r="O10" s="9">
        <v>150</v>
      </c>
      <c r="P10" s="9">
        <f>SUM(C10:N10)</f>
        <v>911</v>
      </c>
      <c r="Q10" s="7">
        <f>P10/O10</f>
        <v>6.0733333333333333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2024-04-25T18:41:13Z</dcterms:modified>
</cp:coreProperties>
</file>