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<sst xmlns="http://schemas.openxmlformats.org/spreadsheetml/2006/main" count="28" uniqueCount="28">
  <si>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</si>
  <si>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</si>
  <si>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</si>
  <si>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</si>
  <si>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</si>
  <si>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</si>
  <si>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</si>
  <si>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</si>
  <si>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</si>
  <si>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</si>
  <si>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</si>
  <si>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</si>
  <si>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</si>
  <si>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</si>
  <si>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</si>
  <si>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</si>
  <si>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</si>
  <si>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</si>
  <si>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</si>
  <si>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</si>
  <si>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</si>
  <si>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</si>
  <si>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</si>
  <si>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</si>
  <si>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</si>
  <si>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Mantenimiento Vehicular</t>
  </si>
  <si>
    <t>Totalizar las acciones en vehiculos que requieren atención mecánica para su correcto funcionamiento.</t>
  </si>
  <si>
    <t>Reparación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</si>
</sst>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237956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0</xdr:row>
      <xdr:rowOff>19050</xdr:rowOff>
    </xdr:from>
    <xdr:to>
      <xdr:col>15</xdr:col>
      <xdr:colOff>504825</xdr:colOff>
      <xdr:row>0</xdr:row>
      <xdr:rowOff>628650</xdr:rowOff>
    </xdr:to>
    <xdr:sp macro="" textlink="">
      <xdr:nvSpPr>
        <xdr:cNvPr id="5" name="Rectángulo 4"/>
        <xdr:cNvSpPr/>
      </xdr:nvSpPr>
      <xdr:spPr>
        <a:xfrm>
          <a:off x="2257425" y="1905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57150</xdr:rowOff>
    </xdr:from>
    <xdr:to>
      <xdr:col>16</xdr:col>
      <xdr:colOff>586100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225</v>
          </cell>
          <cell r="G52">
            <v>220</v>
          </cell>
          <cell r="H52">
            <v>234</v>
          </cell>
          <cell r="I52">
            <v>219</v>
          </cell>
          <cell r="J52">
            <v>197</v>
          </cell>
          <cell r="K52">
            <v>192</v>
          </cell>
          <cell r="L52">
            <v>239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20" sqref="P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[1]SMG!F52</f>
        <v>225</v>
      </c>
      <c r="D10" s="11">
        <f>[1]SMG!G52</f>
        <v>220</v>
      </c>
      <c r="E10" s="11">
        <f>[1]SMG!H52</f>
        <v>234</v>
      </c>
      <c r="F10" s="12">
        <f>[1]SMG!I52</f>
        <v>219</v>
      </c>
      <c r="G10" s="12">
        <f>[1]SMG!J52</f>
        <v>197</v>
      </c>
      <c r="H10" s="12">
        <f>[1]SMG!K52</f>
        <v>192</v>
      </c>
      <c r="I10" s="12">
        <f>[1]SMG!L52</f>
        <v>239</v>
      </c>
      <c r="J10" s="12">
        <f>[1]SMG!M52</f>
        <v>0</v>
      </c>
      <c r="K10" s="12">
        <f>[1]SMG!N52</f>
        <v>0</v>
      </c>
      <c r="L10" s="12">
        <f>[1]SMG!O52</f>
        <v>0</v>
      </c>
      <c r="M10" s="12">
        <f>[1]SMG!P52</f>
        <v>0</v>
      </c>
      <c r="N10" s="12">
        <f>[1]SMG!Q52</f>
        <v>0</v>
      </c>
      <c r="O10" s="10">
        <v>1300</v>
      </c>
      <c r="P10" s="7">
        <f>SUM(C10:N10)</f>
        <v>1526</v>
      </c>
      <c r="Q10" s="8">
        <f>P10/O10</f>
        <v>1.1738461538461538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2024-05-23T18:24:55Z</dcterms:modified>
</cp:coreProperties>
</file>