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<sst xmlns="http://schemas.openxmlformats.org/spreadsheetml/2006/main" count="28" uniqueCount="28">
  <si>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</si>
  <si>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</si>
  <si>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</si>
  <si>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</si>
  <si>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</si>
  <si>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</si>
  <si>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</si>
  <si>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</si>
  <si>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</si>
  <si>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</si>
  <si>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</si>
  <si>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</si>
  <si>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</si>
  <si>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</si>
  <si>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</si>
  <si>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</si>
  <si>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</si>
  <si>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</si>
  <si>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</si>
  <si>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</si>
  <si>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</si>
  <si>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</si>
  <si>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</si>
  <si>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</si>
  <si>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</si>
  <si>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Ordenamiento Territorial</t>
  </si>
  <si>
    <t>Estudios de Expedientes</t>
  </si>
  <si>
    <t>Número total de expedientes revisados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</si>
</sst>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47625</xdr:rowOff>
    </xdr:from>
    <xdr:to>
      <xdr:col>16</xdr:col>
      <xdr:colOff>624200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91">
          <cell r="F91">
            <v>81</v>
          </cell>
          <cell r="G91">
            <v>53</v>
          </cell>
          <cell r="H91">
            <v>64</v>
          </cell>
          <cell r="I91">
            <v>71</v>
          </cell>
          <cell r="J91">
            <v>89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I20" sqref="I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[1]SIME.SE!F91</f>
        <v>81</v>
      </c>
      <c r="D10" s="10">
        <f>[1]SIME.SE!G91</f>
        <v>53</v>
      </c>
      <c r="E10" s="10">
        <f>[1]SIME.SE!H91</f>
        <v>64</v>
      </c>
      <c r="F10" s="11">
        <f>[1]SIME.SE!I91</f>
        <v>71</v>
      </c>
      <c r="G10" s="11">
        <f>[1]SIME.SE!J91</f>
        <v>89</v>
      </c>
      <c r="H10" s="11">
        <f>[1]SIME.SE!K91</f>
        <v>0</v>
      </c>
      <c r="I10" s="11">
        <f>[1]SIME.SE!L91</f>
        <v>0</v>
      </c>
      <c r="J10" s="11">
        <f>[1]SIME.SE!M91</f>
        <v>0</v>
      </c>
      <c r="K10" s="11">
        <f>[1]SIME.SE!N91</f>
        <v>0</v>
      </c>
      <c r="L10" s="11">
        <f>[1]SIME.SE!O91</f>
        <v>0</v>
      </c>
      <c r="M10" s="11">
        <f>[1]SIME.SE!P91</f>
        <v>0</v>
      </c>
      <c r="N10" s="11">
        <f>[1]SIME.SE!Q91</f>
        <v>0</v>
      </c>
      <c r="O10" s="12">
        <v>1000</v>
      </c>
      <c r="P10" s="7">
        <f>SUM(C10:N10)</f>
        <v>358</v>
      </c>
      <c r="Q10" s="8">
        <f>P10/O10</f>
        <v>0.35799999999999998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2024-04-25T18:42:27Z</dcterms:modified>
</cp:coreProperties>
</file>