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<sst xmlns="http://schemas.openxmlformats.org/spreadsheetml/2006/main" count="28" uniqueCount="28">
  <si>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</si>
  <si>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</si>
  <si>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</si>
  <si>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</si>
  <si>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</si>
  <si>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</si>
  <si>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</si>
  <si>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</si>
  <si>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</si>
  <si>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</si>
  <si>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</si>
  <si>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</si>
  <si>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</si>
  <si>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</si>
  <si>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</si>
  <si>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</si>
  <si>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</si>
  <si>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</si>
  <si>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</si>
  <si>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</si>
  <si>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</si>
  <si>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</si>
  <si>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</si>
  <si>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</si>
  <si>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</si>
  <si>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Parques y Jardines</t>
  </si>
  <si>
    <t>Mantenimiento de áreas verdes</t>
  </si>
  <si>
    <t>Cuantificar las acciones de mantenimiento preventivo en los espacios verdes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</si>
</sst>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0</xdr:row>
      <xdr:rowOff>38100</xdr:rowOff>
    </xdr:from>
    <xdr:to>
      <xdr:col>15</xdr:col>
      <xdr:colOff>504825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574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47625</xdr:rowOff>
    </xdr:from>
    <xdr:to>
      <xdr:col>16</xdr:col>
      <xdr:colOff>790575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2022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10">
          <cell r="F110">
            <v>94436</v>
          </cell>
          <cell r="G110">
            <v>122372</v>
          </cell>
          <cell r="H110">
            <v>20236</v>
          </cell>
          <cell r="I110">
            <v>122372</v>
          </cell>
          <cell r="J110">
            <v>17728</v>
          </cell>
          <cell r="K110">
            <v>33175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H24" sqref="H2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14" width="10.570312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[1]SIME.SE!F110</f>
        <v>94436</v>
      </c>
      <c r="D10" s="11">
        <f>[1]SIME.SE!G110</f>
        <v>122372</v>
      </c>
      <c r="E10" s="11">
        <f>[1]SIME.SE!H110</f>
        <v>20236</v>
      </c>
      <c r="F10" s="12">
        <f>[1]SIME.SE!I110</f>
        <v>122372</v>
      </c>
      <c r="G10" s="12">
        <f>[1]SIME.SE!J110</f>
        <v>17728</v>
      </c>
      <c r="H10" s="12">
        <f>[1]SIME.SE!K110</f>
        <v>33175</v>
      </c>
      <c r="I10" s="12">
        <f>[1]SIME.SE!L110</f>
        <v>0</v>
      </c>
      <c r="J10" s="12">
        <f>[1]SIME.SE!M110</f>
        <v>0</v>
      </c>
      <c r="K10" s="12">
        <f>[1]SIME.SE!N110</f>
        <v>0</v>
      </c>
      <c r="L10" s="12">
        <f>[1]SIME.SE!O110</f>
        <v>0</v>
      </c>
      <c r="M10" s="12">
        <f>[1]SIME.SE!P110</f>
        <v>0</v>
      </c>
      <c r="N10" s="12">
        <f>[1]SIME.SE!Q110</f>
        <v>0</v>
      </c>
      <c r="O10" s="10">
        <v>500000</v>
      </c>
      <c r="P10" s="7">
        <f>SUM(C10:N10)</f>
        <v>410319</v>
      </c>
      <c r="Q10" s="8">
        <f>P10/O10</f>
        <v>0.82063799999999998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2024-04-25T18:42:58Z</dcterms:modified>
</cp:coreProperties>
</file>