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<sst xmlns="http://schemas.openxmlformats.org/spreadsheetml/2006/main" count="33" uniqueCount="32">
  <si>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</si>
  <si>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</si>
  <si>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</si>
  <si>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</si>
  <si>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</si>
  <si>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</si>
  <si>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</si>
  <si>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</si>
  <si>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</si>
  <si>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</si>
  <si>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</si>
  <si>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</si>
  <si>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</si>
  <si>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</si>
  <si>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</si>
  <si>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</si>
  <si>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</si>
  <si>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</si>
  <si>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</si>
  <si>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</si>
  <si>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</si>
  <si>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</si>
  <si>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</si>
  <si>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</si>
  <si>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</si>
  <si>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</si>
  <si>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Prevención de Riesgos Sociales</t>
  </si>
  <si>
    <t>Programa "Padres en prevención"</t>
  </si>
  <si>
    <t>Conocer el impacto del programa en los padres de familia del municipio.</t>
  </si>
  <si>
    <t>Programa "Aprendiendo a cuidarte"</t>
  </si>
  <si>
    <t>Medir el alcance de personas beneficiadas con el tema de autocuidado.</t>
  </si>
  <si>
    <t>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</si>
</sst>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9" name="Rectángulo 8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10" name="Rectángulo 9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">
          <cell r="F10">
            <v>0</v>
          </cell>
          <cell r="G10">
            <v>73</v>
          </cell>
          <cell r="H10">
            <v>30</v>
          </cell>
          <cell r="I10">
            <v>0</v>
          </cell>
          <cell r="J10">
            <v>120</v>
          </cell>
          <cell r="K10">
            <v>61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F11">
            <v>623</v>
          </cell>
          <cell r="G11">
            <v>492</v>
          </cell>
          <cell r="H11">
            <v>88</v>
          </cell>
          <cell r="I11">
            <v>221</v>
          </cell>
          <cell r="J11">
            <v>597</v>
          </cell>
          <cell r="K11">
            <v>206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N18" sqref="N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31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29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2023</v>
      </c>
      <c r="D10" s="23"/>
      <c r="E10" s="24"/>
      <c r="F10" s="22">
        <v>2024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[1]SIME.SE!F10</f>
        <v>0</v>
      </c>
      <c r="D12" s="12">
        <f>[1]SIME.SE!G10</f>
        <v>73</v>
      </c>
      <c r="E12" s="12">
        <f>[1]SIME.SE!H10</f>
        <v>30</v>
      </c>
      <c r="F12" s="13">
        <f>[1]SIME.SE!I10</f>
        <v>0</v>
      </c>
      <c r="G12" s="13">
        <f>[1]SIME.SE!J10</f>
        <v>120</v>
      </c>
      <c r="H12" s="13">
        <f>[1]SIME.SE!K10</f>
        <v>61</v>
      </c>
      <c r="I12" s="13">
        <f>[1]SIME.SE!L10</f>
        <v>0</v>
      </c>
      <c r="J12" s="13">
        <f>[1]SIME.SE!M10</f>
        <v>0</v>
      </c>
      <c r="K12" s="13">
        <f>[1]SIME.SE!N10</f>
        <v>0</v>
      </c>
      <c r="L12" s="13">
        <f>[1]SIME.SE!O10</f>
        <v>0</v>
      </c>
      <c r="M12" s="13">
        <f>[1]SIME.SE!P10</f>
        <v>0</v>
      </c>
      <c r="N12" s="13">
        <f>[1]SIME.SE!Q10</f>
        <v>0</v>
      </c>
      <c r="O12" s="17">
        <v>603</v>
      </c>
      <c r="P12" s="18">
        <f>SUM(C12:N12)</f>
        <v>284</v>
      </c>
      <c r="Q12" s="9">
        <f>P12/O12</f>
        <v>0.47097844112769488</v>
      </c>
    </row>
    <row r="13" spans="2:17" ht="15.75" thickBot="1" x14ac:dyDescent="0.3">
      <c r="B13" s="6" t="s">
        <v>5</v>
      </c>
      <c r="C13" s="14">
        <f>[1]SIME.SE!F11</f>
        <v>623</v>
      </c>
      <c r="D13" s="14">
        <f>[1]SIME.SE!G11</f>
        <v>492</v>
      </c>
      <c r="E13" s="14">
        <f>[1]SIME.SE!H11</f>
        <v>88</v>
      </c>
      <c r="F13" s="15">
        <f>[1]SIME.SE!I11</f>
        <v>221</v>
      </c>
      <c r="G13" s="15">
        <f>[1]SIME.SE!J11</f>
        <v>597</v>
      </c>
      <c r="H13" s="15">
        <f>[1]SIME.SE!K11</f>
        <v>206</v>
      </c>
      <c r="I13" s="15">
        <f>[1]SIME.SE!L11</f>
        <v>0</v>
      </c>
      <c r="J13" s="15">
        <f>[1]SIME.SE!M11</f>
        <v>0</v>
      </c>
      <c r="K13" s="15">
        <f>[1]SIME.SE!N11</f>
        <v>0</v>
      </c>
      <c r="L13" s="15">
        <f>[1]SIME.SE!O11</f>
        <v>0</v>
      </c>
      <c r="M13" s="15">
        <f>[1]SIME.SE!P11</f>
        <v>0</v>
      </c>
      <c r="N13" s="15">
        <f>[1]SIME.SE!Q11</f>
        <v>0</v>
      </c>
      <c r="O13" s="16">
        <v>1527</v>
      </c>
      <c r="P13" s="8">
        <f>SUM(C13:N13)</f>
        <v>2227</v>
      </c>
      <c r="Q13" s="10">
        <f>P13/O13</f>
        <v>1.4584151931892599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2024-04-25T18:44:11Z</dcterms:modified>
</cp:coreProperties>
</file>