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<sst xmlns="http://schemas.openxmlformats.org/spreadsheetml/2006/main" count="28" uniqueCount="28">
  <si>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</si>
  <si>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</si>
  <si>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</si>
  <si>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</si>
  <si>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</si>
  <si>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</si>
  <si>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</si>
  <si>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</si>
  <si>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</si>
  <si>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</si>
  <si>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</si>
  <si>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</si>
  <si>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</si>
  <si>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</si>
  <si>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</si>
  <si>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</si>
  <si>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</si>
  <si>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</si>
  <si>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</si>
  <si>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</si>
  <si>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</si>
  <si>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</si>
  <si>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</si>
  <si>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</si>
  <si>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Administración e Innovación Gubernamental</t>
  </si>
  <si>
    <t>Proveeduría</t>
  </si>
  <si>
    <t>Requisiciones</t>
  </si>
  <si>
    <t>Totalizar los requerimientos recibidos de todas las áreas que conforman 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</si>
</sst>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0" fillId="2" borderId="12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2</xdr:col>
      <xdr:colOff>266531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7" name="Rectángulo 6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66675</xdr:rowOff>
    </xdr:from>
    <xdr:to>
      <xdr:col>16</xdr:col>
      <xdr:colOff>586100</xdr:colOff>
      <xdr:row>0</xdr:row>
      <xdr:rowOff>600075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59">
          <cell r="F59">
            <v>643</v>
          </cell>
          <cell r="G59">
            <v>642</v>
          </cell>
          <cell r="H59">
            <v>389</v>
          </cell>
          <cell r="I59">
            <v>617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I19" sqref="I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2:17" x14ac:dyDescent="0.25">
      <c r="B2" s="43" t="s">
        <v>2</v>
      </c>
      <c r="C2" s="44"/>
      <c r="D2" s="44"/>
      <c r="E2" s="45"/>
      <c r="F2" s="37" t="s">
        <v>24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2:17" x14ac:dyDescent="0.25">
      <c r="B3" s="19" t="s">
        <v>0</v>
      </c>
      <c r="C3" s="20"/>
      <c r="D3" s="20"/>
      <c r="E3" s="21"/>
      <c r="F3" s="39" t="s">
        <v>25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19" t="s">
        <v>1</v>
      </c>
      <c r="C5" s="20"/>
      <c r="D5" s="20"/>
      <c r="E5" s="21"/>
      <c r="F5" s="41" t="s">
        <v>26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2:17" x14ac:dyDescent="0.25">
      <c r="B6" s="31" t="s">
        <v>3</v>
      </c>
      <c r="C6" s="32"/>
      <c r="D6" s="32"/>
      <c r="E6" s="33"/>
      <c r="F6" s="28" t="s">
        <v>27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26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27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9" t="s">
        <v>4</v>
      </c>
      <c r="C10" s="7">
        <f>[1]SIME.SE!F59</f>
        <v>643</v>
      </c>
      <c r="D10" s="7">
        <f>[1]SIME.SE!G59</f>
        <v>642</v>
      </c>
      <c r="E10" s="7">
        <f>[1]SIME.SE!H59</f>
        <v>389</v>
      </c>
      <c r="F10" s="8">
        <f>[1]SIME.SE!I59</f>
        <v>617</v>
      </c>
      <c r="G10" s="8">
        <f>[1]SIME.SE!J59</f>
        <v>0</v>
      </c>
      <c r="H10" s="8">
        <f>[1]SIME.SE!K59</f>
        <v>0</v>
      </c>
      <c r="I10" s="8">
        <f>[1]SIME.SE!L59</f>
        <v>0</v>
      </c>
      <c r="J10" s="8">
        <f>[1]SIME.SE!M59</f>
        <v>0</v>
      </c>
      <c r="K10" s="8">
        <f>[1]SIME.SE!N59</f>
        <v>0</v>
      </c>
      <c r="L10" s="8">
        <f>[1]SIME.SE!O59</f>
        <v>0</v>
      </c>
      <c r="M10" s="8">
        <f>[1]SIME.SE!P59</f>
        <v>0</v>
      </c>
      <c r="N10" s="8">
        <f>[1]SIME.SE!Q59</f>
        <v>0</v>
      </c>
      <c r="O10" s="10">
        <v>5124</v>
      </c>
      <c r="P10" s="11">
        <f>SUM(C10:N10)</f>
        <v>2291</v>
      </c>
      <c r="Q10" s="12">
        <f>P10/O10</f>
        <v>0.44711163153786104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B4:Q4"/>
    <mergeCell ref="B2:E2"/>
    <mergeCell ref="B3:E3"/>
    <mergeCell ref="O8:Q8"/>
    <mergeCell ref="C8:E8"/>
    <mergeCell ref="F8:N8"/>
    <mergeCell ref="B5:E5"/>
    <mergeCell ref="B7:Q7"/>
    <mergeCell ref="B8:B9"/>
    <mergeCell ref="F6:Q6"/>
    <mergeCell ref="B6:E6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2024-02-20T19:36:05Z</dcterms:modified>
</cp:coreProperties>
</file>