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<sst xmlns="http://schemas.openxmlformats.org/spreadsheetml/2006/main" count="28" uniqueCount="28">
  <si>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</si>
  <si>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</si>
  <si>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</si>
  <si>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</si>
  <si>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</si>
  <si>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</si>
  <si>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</si>
  <si>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</si>
  <si>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</si>
  <si>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</si>
  <si>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</si>
  <si>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</si>
  <si>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</si>
  <si>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</si>
  <si>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</si>
  <si>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</si>
  <si>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</si>
  <si>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</si>
  <si>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</si>
  <si>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</si>
  <si>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</si>
  <si>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</si>
  <si>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</si>
  <si>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</si>
  <si>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</si>
  <si>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Rastro Municipal</t>
  </si>
  <si>
    <t>Sacrificios</t>
  </si>
  <si>
    <t>Totalizar la cantidad de animales sacrificados para consumo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</si>
</sst>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66675</xdr:rowOff>
    </xdr:from>
    <xdr:to>
      <xdr:col>16</xdr:col>
      <xdr:colOff>605150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16">
          <cell r="F116">
            <v>1040</v>
          </cell>
          <cell r="G116">
            <v>903</v>
          </cell>
          <cell r="H116">
            <v>1261</v>
          </cell>
          <cell r="I116">
            <v>1044</v>
          </cell>
          <cell r="J116">
            <v>1002</v>
          </cell>
          <cell r="K116">
            <v>963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27" sqref="Q2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[1]SIME.SE!F116</f>
        <v>1040</v>
      </c>
      <c r="D10" s="11">
        <f>[1]SIME.SE!G116</f>
        <v>903</v>
      </c>
      <c r="E10" s="11">
        <f>[1]SIME.SE!H116</f>
        <v>1261</v>
      </c>
      <c r="F10" s="12">
        <f>[1]SIME.SE!I116</f>
        <v>1044</v>
      </c>
      <c r="G10" s="12">
        <f>[1]SIME.SE!J116</f>
        <v>1002</v>
      </c>
      <c r="H10" s="12">
        <f>[1]SIME.SE!K116</f>
        <v>963</v>
      </c>
      <c r="I10" s="12">
        <f>[1]SIME.SE!L116</f>
        <v>0</v>
      </c>
      <c r="J10" s="12">
        <f>[1]SIME.SE!M116</f>
        <v>0</v>
      </c>
      <c r="K10" s="12">
        <f>[1]SIME.SE!N116</f>
        <v>0</v>
      </c>
      <c r="L10" s="12">
        <f>[1]SIME.SE!O116</f>
        <v>0</v>
      </c>
      <c r="M10" s="12">
        <f>[1]SIME.SE!P116</f>
        <v>0</v>
      </c>
      <c r="N10" s="12">
        <f>[1]SIME.SE!Q116</f>
        <v>0</v>
      </c>
      <c r="O10" s="10">
        <v>10520</v>
      </c>
      <c r="P10" s="7">
        <f>SUM(C10:N10)</f>
        <v>6213</v>
      </c>
      <c r="Q10" s="8">
        <f>P10/O10</f>
        <v>0.59058935361216724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2024-04-25T18:44:50Z</dcterms:modified>
</cp:coreProperties>
</file>