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<sst xmlns="http://schemas.openxmlformats.org/spreadsheetml/2006/main" count="33" uniqueCount="32">
  <si>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</si>
  <si>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</si>
  <si>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</si>
  <si>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</si>
  <si>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</si>
  <si>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</si>
  <si>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</si>
  <si>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</si>
  <si>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</si>
  <si>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</si>
  <si>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</si>
  <si>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</si>
  <si>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</si>
  <si>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</si>
  <si>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</si>
  <si>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</si>
  <si>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</si>
  <si>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</si>
  <si>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</si>
  <si>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</si>
  <si>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</si>
  <si>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</si>
  <si>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</si>
  <si>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</si>
  <si>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</si>
  <si>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</si>
  <si>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</si>
  <si>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Registro Civil</t>
  </si>
  <si>
    <t>Copias certificadas de actas</t>
  </si>
  <si>
    <t>Totalizar el número de copias de actas certificadas expedidas.</t>
  </si>
  <si>
    <t>Cuantificar las actas levantadas.</t>
  </si>
  <si>
    <t>Registro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</si>
</sst>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47625</xdr:rowOff>
    </xdr:from>
    <xdr:to>
      <xdr:col>16</xdr:col>
      <xdr:colOff>809625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3927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43">
          <cell r="F43">
            <v>1974</v>
          </cell>
          <cell r="G43">
            <v>1597</v>
          </cell>
          <cell r="H43">
            <v>1277</v>
          </cell>
          <cell r="I43">
            <v>2954</v>
          </cell>
          <cell r="J43">
            <v>0</v>
          </cell>
          <cell r="K43">
            <v>2300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165</v>
          </cell>
          <cell r="G44">
            <v>317</v>
          </cell>
          <cell r="H44">
            <v>118</v>
          </cell>
          <cell r="I44">
            <v>78</v>
          </cell>
          <cell r="J44">
            <v>0</v>
          </cell>
          <cell r="K44">
            <v>84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N23" sqref="N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31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2023</v>
      </c>
      <c r="D10" s="44"/>
      <c r="E10" s="45"/>
      <c r="F10" s="43">
        <v>2024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5">
        <f>[1]SIME.SE!F43</f>
        <v>1974</v>
      </c>
      <c r="D12" s="15">
        <f>[1]SIME.SE!G43</f>
        <v>1597</v>
      </c>
      <c r="E12" s="15">
        <f>[1]SIME.SE!H43</f>
        <v>1277</v>
      </c>
      <c r="F12" s="16">
        <f>[1]SIME.SE!I43</f>
        <v>2954</v>
      </c>
      <c r="G12" s="16">
        <f>[1]SIME.SE!J43</f>
        <v>0</v>
      </c>
      <c r="H12" s="16">
        <f>[1]SIME.SE!K43</f>
        <v>2300</v>
      </c>
      <c r="I12" s="16">
        <f>[1]SIME.SE!L43</f>
        <v>0</v>
      </c>
      <c r="J12" s="16">
        <f>[1]SIME.SE!M43</f>
        <v>0</v>
      </c>
      <c r="K12" s="16">
        <f>[1]SIME.SE!N43</f>
        <v>0</v>
      </c>
      <c r="L12" s="16">
        <f>[1]SIME.SE!O43</f>
        <v>0</v>
      </c>
      <c r="M12" s="16">
        <f>[1]SIME.SE!P43</f>
        <v>0</v>
      </c>
      <c r="N12" s="16">
        <f>[1]SIME.SE!Q43</f>
        <v>0</v>
      </c>
      <c r="O12" s="14">
        <v>17159</v>
      </c>
      <c r="P12" s="8">
        <f>SUM(C12:N12)</f>
        <v>10102</v>
      </c>
      <c r="Q12" s="10">
        <f>P12/O12</f>
        <v>0.588728946908328</v>
      </c>
    </row>
    <row r="13" spans="2:17" ht="15.75" thickBot="1" x14ac:dyDescent="0.3">
      <c r="B13" s="6" t="s">
        <v>5</v>
      </c>
      <c r="C13" s="17">
        <f>[1]SIME.SE!F44</f>
        <v>165</v>
      </c>
      <c r="D13" s="17">
        <f>[1]SIME.SE!G44</f>
        <v>317</v>
      </c>
      <c r="E13" s="17">
        <f>[1]SIME.SE!H44</f>
        <v>118</v>
      </c>
      <c r="F13" s="18">
        <f>[1]SIME.SE!I44</f>
        <v>78</v>
      </c>
      <c r="G13" s="18">
        <f>[1]SIME.SE!J44</f>
        <v>0</v>
      </c>
      <c r="H13" s="18">
        <f>[1]SIME.SE!K44</f>
        <v>84</v>
      </c>
      <c r="I13" s="18">
        <f>[1]SIME.SE!L44</f>
        <v>0</v>
      </c>
      <c r="J13" s="18">
        <f>[1]SIME.SE!M44</f>
        <v>0</v>
      </c>
      <c r="K13" s="18">
        <f>[1]SIME.SE!N44</f>
        <v>0</v>
      </c>
      <c r="L13" s="18">
        <f>[1]SIME.SE!O44</f>
        <v>0</v>
      </c>
      <c r="M13" s="18">
        <f>[1]SIME.SE!P44</f>
        <v>0</v>
      </c>
      <c r="N13" s="18">
        <f>[1]SIME.SE!Q44</f>
        <v>0</v>
      </c>
      <c r="O13" s="13">
        <v>1492</v>
      </c>
      <c r="P13" s="9">
        <f>SUM(C13:N13)</f>
        <v>762</v>
      </c>
      <c r="Q13" s="11">
        <f>P13/O13</f>
        <v>0.51072386058981234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2024-04-25T18:44:59Z</dcterms:modified>
</cp:coreProperties>
</file>