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<sst xmlns="http://schemas.openxmlformats.org/spreadsheetml/2006/main" count="28" uniqueCount="27">
  <si>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</si>
  <si>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</si>
  <si>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</si>
  <si>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</si>
  <si>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</si>
  <si>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</si>
  <si>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</si>
  <si>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</si>
  <si>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</si>
  <si>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</si>
  <si>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</si>
  <si>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</si>
  <si>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</si>
  <si>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</si>
  <si>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</si>
  <si>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</si>
  <si>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</si>
  <si>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</si>
  <si>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</si>
  <si>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</si>
  <si>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</si>
  <si>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</si>
  <si>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</si>
  <si>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</si>
  <si>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Seguridad Pública</t>
  </si>
  <si>
    <t>Faltas administrativas</t>
  </si>
  <si>
    <t>Registrar las principales faltas de carácter administrativo.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</si>
</sst>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266531</xdr:colOff>
      <xdr:row>0</xdr:row>
      <xdr:rowOff>657225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762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38100</xdr:rowOff>
    </xdr:from>
    <xdr:to>
      <xdr:col>15</xdr:col>
      <xdr:colOff>533400</xdr:colOff>
      <xdr:row>0</xdr:row>
      <xdr:rowOff>647700</xdr:rowOff>
    </xdr:to>
    <xdr:sp macro="" textlink="">
      <xdr:nvSpPr>
        <xdr:cNvPr id="6" name="Rectángulo 5"/>
        <xdr:cNvSpPr/>
      </xdr:nvSpPr>
      <xdr:spPr>
        <a:xfrm>
          <a:off x="228600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76200</xdr:rowOff>
    </xdr:from>
    <xdr:to>
      <xdr:col>16</xdr:col>
      <xdr:colOff>614675</xdr:colOff>
      <xdr:row>0</xdr:row>
      <xdr:rowOff>609600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7620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F7">
            <v>28</v>
          </cell>
          <cell r="G7">
            <v>18</v>
          </cell>
          <cell r="H7">
            <v>22</v>
          </cell>
          <cell r="I7">
            <v>21</v>
          </cell>
          <cell r="J7">
            <v>22</v>
          </cell>
          <cell r="K7">
            <v>18</v>
          </cell>
          <cell r="L7">
            <v>20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Q18" sqref="Q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24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25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26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[1]CSP!F7</f>
        <v>28</v>
      </c>
      <c r="D10" s="11">
        <f>[1]CSP!G7</f>
        <v>18</v>
      </c>
      <c r="E10" s="11">
        <f>[1]CSP!H7</f>
        <v>22</v>
      </c>
      <c r="F10" s="12">
        <f>[1]CSP!I7</f>
        <v>21</v>
      </c>
      <c r="G10" s="12">
        <f>[1]CSP!J7</f>
        <v>22</v>
      </c>
      <c r="H10" s="12">
        <f>[1]CSP!K7</f>
        <v>18</v>
      </c>
      <c r="I10" s="12">
        <f>[1]CSP!L7</f>
        <v>20</v>
      </c>
      <c r="J10" s="12">
        <f>[1]CSP!M7</f>
        <v>0</v>
      </c>
      <c r="K10" s="12">
        <f>[1]CSP!N7</f>
        <v>0</v>
      </c>
      <c r="L10" s="12">
        <f>[1]CSP!O7</f>
        <v>0</v>
      </c>
      <c r="M10" s="12">
        <f>[1]CSP!P7</f>
        <v>0</v>
      </c>
      <c r="N10" s="12">
        <f>[1]CSP!Q7</f>
        <v>0</v>
      </c>
      <c r="O10" s="10">
        <v>251</v>
      </c>
      <c r="P10" s="7">
        <f>SUM(C10:N10)</f>
        <v>149</v>
      </c>
      <c r="Q10" s="8">
        <f>P10/O10</f>
        <v>0.59362549800796816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2024-05-23T18:42:07Z</dcterms:modified>
</cp:coreProperties>
</file>