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<sst xmlns="http://schemas.openxmlformats.org/spreadsheetml/2006/main" count="28" uniqueCount="27">
  <si>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</si>
  <si>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</si>
  <si>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</si>
  <si>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</si>
  <si>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</si>
  <si>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</si>
  <si>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</si>
  <si>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</si>
  <si>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</si>
  <si>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</si>
  <si>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</si>
  <si>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</si>
  <si>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</si>
  <si>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</si>
  <si>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</si>
  <si>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</si>
  <si>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</si>
  <si>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</si>
  <si>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</si>
  <si>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</si>
  <si>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</si>
  <si>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</si>
  <si>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</si>
  <si>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</si>
  <si>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Seguridad Pública</t>
  </si>
  <si>
    <t>Faltas administrativas</t>
  </si>
  <si>
    <t>Registrar las principales faltas de carácter administrativo.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</si>
</sst>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47625</xdr:rowOff>
    </xdr:from>
    <xdr:to>
      <xdr:col>2</xdr:col>
      <xdr:colOff>266531</xdr:colOff>
      <xdr:row>0</xdr:row>
      <xdr:rowOff>657225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4762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38100</xdr:rowOff>
    </xdr:from>
    <xdr:to>
      <xdr:col>15</xdr:col>
      <xdr:colOff>533400</xdr:colOff>
      <xdr:row>0</xdr:row>
      <xdr:rowOff>647700</xdr:rowOff>
    </xdr:to>
    <xdr:sp macro="" textlink="">
      <xdr:nvSpPr>
        <xdr:cNvPr id="6" name="Rectángulo 5"/>
        <xdr:cNvSpPr/>
      </xdr:nvSpPr>
      <xdr:spPr>
        <a:xfrm>
          <a:off x="2286000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76200</xdr:rowOff>
    </xdr:from>
    <xdr:to>
      <xdr:col>16</xdr:col>
      <xdr:colOff>614675</xdr:colOff>
      <xdr:row>0</xdr:row>
      <xdr:rowOff>609600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7620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120">
          <cell r="F120">
            <v>28</v>
          </cell>
          <cell r="G120">
            <v>18</v>
          </cell>
          <cell r="H120">
            <v>22</v>
          </cell>
          <cell r="I120">
            <v>21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G17" sqref="G17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24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25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26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2023</v>
      </c>
      <c r="D8" s="17"/>
      <c r="E8" s="18"/>
      <c r="F8" s="16">
        <v>2024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1">
        <f>[1]SIME.SE!F120</f>
        <v>28</v>
      </c>
      <c r="D10" s="11">
        <f>[1]SIME.SE!G120</f>
        <v>18</v>
      </c>
      <c r="E10" s="11">
        <f>[1]SIME.SE!H120</f>
        <v>22</v>
      </c>
      <c r="F10" s="12">
        <f>[1]SIME.SE!I120</f>
        <v>21</v>
      </c>
      <c r="G10" s="12">
        <f>[1]SIME.SE!J120</f>
        <v>0</v>
      </c>
      <c r="H10" s="12">
        <f>[1]SIME.SE!K120</f>
        <v>0</v>
      </c>
      <c r="I10" s="12">
        <f>[1]SIME.SE!L120</f>
        <v>0</v>
      </c>
      <c r="J10" s="12">
        <f>[1]SIME.SE!M120</f>
        <v>0</v>
      </c>
      <c r="K10" s="12">
        <f>[1]SIME.SE!N120</f>
        <v>0</v>
      </c>
      <c r="L10" s="12">
        <f>[1]SIME.SE!O120</f>
        <v>0</v>
      </c>
      <c r="M10" s="12">
        <f>[1]SIME.SE!P120</f>
        <v>0</v>
      </c>
      <c r="N10" s="12">
        <f>[1]SIME.SE!Q120</f>
        <v>0</v>
      </c>
      <c r="O10" s="10">
        <v>251</v>
      </c>
      <c r="P10" s="7">
        <f>SUM(C10:N10)</f>
        <v>89</v>
      </c>
      <c r="Q10" s="8">
        <f>P10/O10</f>
        <v>0.35458167330677293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2024-02-20T19:37:40Z</dcterms:modified>
</cp:coreProperties>
</file>