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<sst xmlns="http://schemas.openxmlformats.org/spreadsheetml/2006/main" count="28" uniqueCount="27">
  <si>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</si>
  <si>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</si>
  <si>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</si>
  <si>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</si>
  <si>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</si>
  <si>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</si>
  <si>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</si>
  <si>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</si>
  <si>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</si>
  <si>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</si>
  <si>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</si>
  <si>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</si>
  <si>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</si>
  <si>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</si>
  <si>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</si>
  <si>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</si>
  <si>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</si>
  <si>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</si>
  <si>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</si>
  <si>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</si>
  <si>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</si>
  <si>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</si>
  <si>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</si>
  <si>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</si>
  <si>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Seguridad Pública</t>
  </si>
  <si>
    <t>Faltas administrativas</t>
  </si>
  <si>
    <t>Registrar las principales faltas de carácter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</si>
</sst>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2</xdr:col>
      <xdr:colOff>266531</xdr:colOff>
      <xdr:row>0</xdr:row>
      <xdr:rowOff>657225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762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38100</xdr:rowOff>
    </xdr:from>
    <xdr:to>
      <xdr:col>15</xdr:col>
      <xdr:colOff>533400</xdr:colOff>
      <xdr:row>0</xdr:row>
      <xdr:rowOff>647700</xdr:rowOff>
    </xdr:to>
    <xdr:sp macro="" textlink="">
      <xdr:nvSpPr>
        <xdr:cNvPr id="6" name="Rectángulo 5"/>
        <xdr:cNvSpPr/>
      </xdr:nvSpPr>
      <xdr:spPr>
        <a:xfrm>
          <a:off x="2286000" y="38100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781050</xdr:colOff>
      <xdr:row>0</xdr:row>
      <xdr:rowOff>76200</xdr:rowOff>
    </xdr:from>
    <xdr:to>
      <xdr:col>16</xdr:col>
      <xdr:colOff>614675</xdr:colOff>
      <xdr:row>0</xdr:row>
      <xdr:rowOff>609600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7620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F7">
            <v>28</v>
          </cell>
          <cell r="G7">
            <v>18</v>
          </cell>
          <cell r="H7">
            <v>22</v>
          </cell>
          <cell r="I7">
            <v>21</v>
          </cell>
          <cell r="J7">
            <v>22</v>
          </cell>
          <cell r="K7">
            <v>18</v>
          </cell>
          <cell r="L7">
            <v>20</v>
          </cell>
          <cell r="M7">
            <v>17</v>
          </cell>
          <cell r="N7">
            <v>10</v>
          </cell>
          <cell r="O7">
            <v>18</v>
          </cell>
          <cell r="P7"/>
          <cell r="Q7"/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Q18" sqref="Q18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7" x14ac:dyDescent="0.25">
      <c r="B2" s="42" t="s">
        <v>2</v>
      </c>
      <c r="C2" s="43"/>
      <c r="D2" s="43"/>
      <c r="E2" s="44"/>
      <c r="F2" s="34" t="s">
        <v>24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2:17" x14ac:dyDescent="0.25">
      <c r="B3" s="19" t="s">
        <v>0</v>
      </c>
      <c r="C3" s="20"/>
      <c r="D3" s="20"/>
      <c r="E3" s="21"/>
      <c r="F3" s="36" t="s">
        <v>24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ht="19.5" customHeight="1" x14ac:dyDescent="0.25">
      <c r="B4" s="25" t="s">
        <v>19</v>
      </c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2:17" x14ac:dyDescent="0.25">
      <c r="B5" s="19" t="s">
        <v>1</v>
      </c>
      <c r="C5" s="20"/>
      <c r="D5" s="20"/>
      <c r="E5" s="21"/>
      <c r="F5" s="38" t="s">
        <v>25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2:17" x14ac:dyDescent="0.25">
      <c r="B6" s="22" t="s">
        <v>3</v>
      </c>
      <c r="C6" s="23"/>
      <c r="D6" s="23"/>
      <c r="E6" s="24"/>
      <c r="F6" s="40" t="s">
        <v>26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19.5" customHeight="1" x14ac:dyDescent="0.25">
      <c r="B7" s="25" t="s">
        <v>22</v>
      </c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2:17" ht="19.5" customHeight="1" x14ac:dyDescent="0.25">
      <c r="B8" s="29" t="s">
        <v>20</v>
      </c>
      <c r="C8" s="16">
        <v>2023</v>
      </c>
      <c r="D8" s="17"/>
      <c r="E8" s="18"/>
      <c r="F8" s="16">
        <v>2024</v>
      </c>
      <c r="G8" s="17"/>
      <c r="H8" s="17"/>
      <c r="I8" s="17"/>
      <c r="J8" s="17"/>
      <c r="K8" s="17"/>
      <c r="L8" s="17"/>
      <c r="M8" s="17"/>
      <c r="N8" s="17"/>
      <c r="O8" s="13" t="s">
        <v>23</v>
      </c>
      <c r="P8" s="14"/>
      <c r="Q8" s="15"/>
    </row>
    <row r="9" spans="2:17" ht="27.75" customHeight="1" x14ac:dyDescent="0.25">
      <c r="B9" s="30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1">
        <f>[1]CSP!F7</f>
        <v>28</v>
      </c>
      <c r="D10" s="11">
        <f>[1]CSP!G7</f>
        <v>18</v>
      </c>
      <c r="E10" s="11">
        <f>[1]CSP!H7</f>
        <v>22</v>
      </c>
      <c r="F10" s="12">
        <f>[1]CSP!I7</f>
        <v>21</v>
      </c>
      <c r="G10" s="12">
        <f>[1]CSP!J7</f>
        <v>22</v>
      </c>
      <c r="H10" s="12">
        <f>[1]CSP!K7</f>
        <v>18</v>
      </c>
      <c r="I10" s="12">
        <f>[1]CSP!L7</f>
        <v>20</v>
      </c>
      <c r="J10" s="12">
        <f>[1]CSP!M7</f>
        <v>17</v>
      </c>
      <c r="K10" s="12">
        <f>[1]CSP!N7</f>
        <v>10</v>
      </c>
      <c r="L10" s="12">
        <f>[1]CSP!O7</f>
        <v>18</v>
      </c>
      <c r="M10" s="12">
        <f>[1]CSP!P7</f>
        <v>0</v>
      </c>
      <c r="N10" s="12">
        <f>[1]CSP!Q7</f>
        <v>0</v>
      </c>
      <c r="O10" s="10">
        <v>251</v>
      </c>
      <c r="P10" s="7">
        <f>SUM(C10:N10)</f>
        <v>194</v>
      </c>
      <c r="Q10" s="8">
        <f>P10/O10</f>
        <v>0.77290836653386452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F6:Q6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2024-08-13T19:30:23Z</dcterms:modified>
</cp:coreProperties>
</file>