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<sst xmlns="http://schemas.openxmlformats.org/spreadsheetml/2006/main" count="28" uniqueCount="27">
  <si>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</si>
  <si>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</si>
  <si>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</si>
  <si>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</si>
  <si>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</si>
  <si>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</si>
  <si>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</si>
  <si>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</si>
  <si>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</si>
  <si>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</si>
  <si>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</si>
  <si>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</si>
  <si>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</si>
  <si>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</si>
  <si>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</si>
  <si>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</si>
  <si>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</si>
  <si>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</si>
  <si>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</si>
  <si>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</si>
  <si>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</si>
  <si>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</si>
  <si>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</si>
  <si>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</si>
  <si>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Sindicatura</t>
  </si>
  <si>
    <t>Asesorías jurídicas</t>
  </si>
  <si>
    <t>Seguimiento a las asesorías realizadas en materia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</si>
</sst>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theme="9" tint="-0.499984740745262"/>
      </bottom>
      <diagonal/>
    </border>
    <border>
      <left/>
      <right/>
      <top style="medium">
        <color rgb="FFC00000"/>
      </top>
      <bottom style="medium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medium">
        <color theme="9" tint="-0.499984740745262"/>
      </bottom>
      <diagonal/>
    </border>
    <border>
      <left style="medium">
        <color rgb="FFC00000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3" borderId="19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5">
          <cell r="F5">
            <v>120</v>
          </cell>
          <cell r="G5">
            <v>120</v>
          </cell>
          <cell r="H5">
            <v>120</v>
          </cell>
          <cell r="I5">
            <v>120</v>
          </cell>
          <cell r="J5">
            <v>120</v>
          </cell>
          <cell r="K5">
            <v>120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[1]SIME.SE!F5</f>
        <v>120</v>
      </c>
      <c r="D10" s="8">
        <f>[1]SIME.SE!G5</f>
        <v>120</v>
      </c>
      <c r="E10" s="8">
        <f>[1]SIME.SE!H5</f>
        <v>120</v>
      </c>
      <c r="F10" s="9">
        <f>[1]SIME.SE!I5</f>
        <v>120</v>
      </c>
      <c r="G10" s="9">
        <f>[1]SIME.SE!J5</f>
        <v>120</v>
      </c>
      <c r="H10" s="9">
        <f>[1]SIME.SE!K5</f>
        <v>120</v>
      </c>
      <c r="I10" s="9">
        <f>[1]SIME.SE!L5</f>
        <v>0</v>
      </c>
      <c r="J10" s="9">
        <f>[1]SIME.SE!M5</f>
        <v>0</v>
      </c>
      <c r="K10" s="9">
        <f>[1]SIME.SE!N5</f>
        <v>0</v>
      </c>
      <c r="L10" s="9">
        <f>[1]SIME.SE!O5</f>
        <v>0</v>
      </c>
      <c r="M10" s="9">
        <f>[1]SIME.SE!P5</f>
        <v>0</v>
      </c>
      <c r="N10" s="9">
        <f>[1]SIME.SE!Q5</f>
        <v>0</v>
      </c>
      <c r="O10" s="10">
        <v>752</v>
      </c>
      <c r="P10" s="10">
        <f>SUM(C10:N10)</f>
        <v>720</v>
      </c>
      <c r="Q10" s="11">
        <f>P10/O10</f>
        <v>0.95744680851063835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2024-04-25T18:46:45Z</dcterms:modified>
</cp:coreProperties>
</file>